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4/09 September/"/>
    </mc:Choice>
  </mc:AlternateContent>
  <xr:revisionPtr revIDLastSave="31" documentId="8_{2DB81244-4950-44DB-81CA-32D2992DFD16}" xr6:coauthVersionLast="47" xr6:coauthVersionMax="47" xr10:uidLastSave="{2FFE8CAC-7170-45D7-8ABB-2B203F489F66}"/>
  <bookViews>
    <workbookView xWindow="28690" yWindow="-110" windowWidth="29020" windowHeight="15700" xr2:uid="{A1C90D55-F221-4DD9-A2EF-9B25E6ED0E8D}"/>
  </bookViews>
  <sheets>
    <sheet name="Sheet1" sheetId="1" r:id="rId1"/>
  </sheets>
  <definedNames>
    <definedName name="_xlnm._FilterDatabase" localSheetId="0" hidden="1">Sheet1!$A$1:$S$2291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<sst xmlns="http://schemas.openxmlformats.org/spreadsheetml/2006/main" count="22625" uniqueCount="5905">
  <si>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</si>
  <si>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</si>
  <si>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</si>
  <si>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</si>
  <si>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</si>
  <si>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</si>
  <si>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</si>
  <si>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</si>
  <si>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</si>
  <si>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</si>
  <si>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</si>
  <si>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</si>
  <si>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</si>
  <si>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Effective Duration</t>
  </si>
  <si>
    <t>Credit Rating (S&amp;P scale)</t>
  </si>
  <si>
    <t>Seniority</t>
  </si>
  <si>
    <t>Industry</t>
  </si>
  <si>
    <t>Country Of Risk</t>
  </si>
  <si>
    <t>Credit Rating</t>
  </si>
  <si>
    <t>888 Acquisitions Lt 7.558% 15Jul27 REGS</t>
  </si>
  <si>
    <t>XS2498543102</t>
  </si>
  <si>
    <t>High Yield Corporates</t>
  </si>
  <si>
    <t>888 Acquisitions Ltd#1</t>
  </si>
  <si>
    <t>EUR</t>
  </si>
  <si>
    <t>B-</t>
  </si>
  <si>
    <t>SNRFOR</t>
  </si>
  <si>
    <t>Hotels, Restaurants &amp; Leisure</t>
  </si>
  <si>
    <t>United Kingdom</t>
  </si>
  <si>
    <t>888 Acquisitions Ltd#1 0% 06May25</t>
  </si>
  <si>
    <t>XS2817891984</t>
  </si>
  <si>
    <t>GBP</t>
  </si>
  <si>
    <t>A2A SPA           RegS</t>
  </si>
  <si>
    <t>XS2830327446</t>
  </si>
  <si>
    <t>Non-US IG Hybrid</t>
  </si>
  <si>
    <t>A2A SPA</t>
  </si>
  <si>
    <t>BB+</t>
  </si>
  <si>
    <t>CAPSEC</t>
  </si>
  <si>
    <t>Foreign Local Government</t>
  </si>
  <si>
    <t>Italy</t>
  </si>
  <si>
    <t>AA BOND CO LTD MTN RegS</t>
  </si>
  <si>
    <t>XS2580220171</t>
  </si>
  <si>
    <t>Non-US IG Credit</t>
  </si>
  <si>
    <t>AA BOND CO LTD</t>
  </si>
  <si>
    <t>BBB</t>
  </si>
  <si>
    <t>SECURED</t>
  </si>
  <si>
    <t>Whole Business</t>
  </si>
  <si>
    <t>XS2823261248</t>
  </si>
  <si>
    <t>Aareal Bank Ag FIX2FLT PERP</t>
  </si>
  <si>
    <t>DE000A1TNDK2</t>
  </si>
  <si>
    <t>Other</t>
  </si>
  <si>
    <t>Aareal Bank Ag</t>
  </si>
  <si>
    <t>Financial Services</t>
  </si>
  <si>
    <t>Germany</t>
  </si>
  <si>
    <t>BBB+</t>
  </si>
  <si>
    <t>AASET Series 2019-2 Class A 3.376% 10/16/2039 (USD)</t>
  </si>
  <si>
    <t>US00038RAA41</t>
  </si>
  <si>
    <t>ABS</t>
  </si>
  <si>
    <t>AASET 2019-2</t>
  </si>
  <si>
    <t>USD</t>
  </si>
  <si>
    <t>NR</t>
  </si>
  <si>
    <t>Securitized</t>
  </si>
  <si>
    <t>United States of America</t>
  </si>
  <si>
    <t>A</t>
  </si>
  <si>
    <t>ABBSL_21-3A    E 144A</t>
  </si>
  <si>
    <t>US00037RAA59</t>
  </si>
  <si>
    <t>CLO</t>
  </si>
  <si>
    <t>ALLIANCE BERNSTEIN BSL CLO 1 LTD ABBSL_20-1A</t>
  </si>
  <si>
    <t>BB-</t>
  </si>
  <si>
    <t>LN1</t>
  </si>
  <si>
    <t>Finance Companies</t>
  </si>
  <si>
    <t>Cayman Islands</t>
  </si>
  <si>
    <t>ABERTIS INFRAESTRUCTURAS FINANCE B RegS</t>
  </si>
  <si>
    <t>XS2256949749</t>
  </si>
  <si>
    <t>Non-US HY Hybrid</t>
  </si>
  <si>
    <t>ABERTIS INFRAESTRUCTURAS FINANCE BV</t>
  </si>
  <si>
    <t>BB</t>
  </si>
  <si>
    <t>Transportation Services</t>
  </si>
  <si>
    <t>Spain</t>
  </si>
  <si>
    <t>ABN AMRO BANK NV  RegS</t>
  </si>
  <si>
    <t>XS1693822634</t>
  </si>
  <si>
    <t>ABN AMRO BANK NV</t>
  </si>
  <si>
    <t>Banking</t>
  </si>
  <si>
    <t>Netherlands</t>
  </si>
  <si>
    <t>ABU DHABI COMMERCIAL BANK PJSC RegS</t>
  </si>
  <si>
    <t>XS2677030194</t>
  </si>
  <si>
    <t>HC Corporate Bonds</t>
  </si>
  <si>
    <t>ABU DHABI COMMERCIAL BANK PJSC</t>
  </si>
  <si>
    <t>SENIOR</t>
  </si>
  <si>
    <t>Foreign Agencies</t>
  </si>
  <si>
    <t>United Arab Emirates</t>
  </si>
  <si>
    <t>ABU DHABI CRUDE OIL PIPELINE LLC RegS</t>
  </si>
  <si>
    <t>XS1709535097</t>
  </si>
  <si>
    <t>HC Quasi Bonds</t>
  </si>
  <si>
    <t>ABU DHABI CRUDE OIL PIPELINE LLC</t>
  </si>
  <si>
    <t>AA</t>
  </si>
  <si>
    <t>Other Financial Institutions</t>
  </si>
  <si>
    <t>ABU DHABI NATIONAL ENERGY COMPANY RegS</t>
  </si>
  <si>
    <t>XS2600248335</t>
  </si>
  <si>
    <t>ABU DHABI NATIONAL ENERGY COMPANY PJSC</t>
  </si>
  <si>
    <t>AA-</t>
  </si>
  <si>
    <t>ACACIUM 1L TL-B GBP 05/21</t>
  </si>
  <si>
    <t/>
  </si>
  <si>
    <t>Senior Floating Rate Loan</t>
  </si>
  <si>
    <t>IMPALA BIDCO 0 LTD</t>
  </si>
  <si>
    <t>B+</t>
  </si>
  <si>
    <t>Acacium Group -Term Loan:3799_P</t>
  </si>
  <si>
    <t>Loans</t>
  </si>
  <si>
    <t>Impala Bidco 0 Ltd</t>
  </si>
  <si>
    <t>Health Care Providers &amp; Services</t>
  </si>
  <si>
    <t>Academy Ltd Sr Sec 144A 6.00% 11/15/2027 Callable (USD)</t>
  </si>
  <si>
    <t>US00401YAA82</t>
  </si>
  <si>
    <t>Corporate Bond</t>
  </si>
  <si>
    <t>Academy Sports &amp; Outdoors Inc</t>
  </si>
  <si>
    <t>Secured</t>
  </si>
  <si>
    <t>Specialty Retail</t>
  </si>
  <si>
    <t>Access CIG ACCCIG TL 1L USD</t>
  </si>
  <si>
    <t>US00435CAS70</t>
  </si>
  <si>
    <t>Access Cig Llc</t>
  </si>
  <si>
    <t>B</t>
  </si>
  <si>
    <t>Commercial Services &amp; Supplies</t>
  </si>
  <si>
    <t>United States</t>
  </si>
  <si>
    <t>Access CIG LLC Sr Sec TL 1st Lien TSFR3M+5.00% (FL: 0.50%) 08/18/2028 (USD)</t>
  </si>
  <si>
    <t>Bank Debt</t>
  </si>
  <si>
    <t>Access CIG LLC</t>
  </si>
  <si>
    <t>ACCOR SA          RegS</t>
  </si>
  <si>
    <t>FR001400SCF6</t>
  </si>
  <si>
    <t>ACCOR SA</t>
  </si>
  <si>
    <t>Lodging</t>
  </si>
  <si>
    <t>France</t>
  </si>
  <si>
    <t>FR001400L5X1</t>
  </si>
  <si>
    <t>Accor SA CV Sr Unsec Reg S 0.70% 12/07/2027 (EUR)</t>
  </si>
  <si>
    <t>FR0013521085</t>
  </si>
  <si>
    <t>Convertible Bond</t>
  </si>
  <si>
    <t>Accor SA</t>
  </si>
  <si>
    <t>Unsecured</t>
  </si>
  <si>
    <t>ACCUN Series 4A Class D E+3.60% 04/20/2033 (EUR)</t>
  </si>
  <si>
    <t>XS2106572311</t>
  </si>
  <si>
    <t>ACCUN 4A</t>
  </si>
  <si>
    <t>BBB-</t>
  </si>
  <si>
    <t>ACLO 10X    E RegS</t>
  </si>
  <si>
    <t>XS2466141301</t>
  </si>
  <si>
    <t>AURIUM CLO ACLO_10X</t>
  </si>
  <si>
    <t>Ireland</t>
  </si>
  <si>
    <t>ACLO 1X FRR</t>
  </si>
  <si>
    <t>XS2041078820</t>
  </si>
  <si>
    <t>ACLO 1X</t>
  </si>
  <si>
    <t>MEZZ</t>
  </si>
  <si>
    <t>PanEuropean</t>
  </si>
  <si>
    <t>ACLO Series 9A Class E E+6.70% 10/28/2034 (EUR)</t>
  </si>
  <si>
    <t>XS2448544788</t>
  </si>
  <si>
    <t>ACLO 9A</t>
  </si>
  <si>
    <t>ACLO_10X   ER RegS</t>
  </si>
  <si>
    <t>XS2892328183</t>
  </si>
  <si>
    <t>ACRISURE LLC      144A</t>
  </si>
  <si>
    <t>US00489LAK98</t>
  </si>
  <si>
    <t>US High Yield</t>
  </si>
  <si>
    <t>ACRISURE LLC</t>
  </si>
  <si>
    <t>CCC+</t>
  </si>
  <si>
    <t>Property &amp; Casualty</t>
  </si>
  <si>
    <t>CCC</t>
  </si>
  <si>
    <t>US00489LAL71</t>
  </si>
  <si>
    <t>Acrisure Llc / Acris 4.25% 15Feb29 144A</t>
  </si>
  <si>
    <t>US00489LAF04</t>
  </si>
  <si>
    <t>Acrisure Llc / Acrisure Financ</t>
  </si>
  <si>
    <t>Insurance</t>
  </si>
  <si>
    <t>Acrisure Llc / Acrisure 6% 01Aug29 144A</t>
  </si>
  <si>
    <t>US00489LAH69</t>
  </si>
  <si>
    <t>Action Nederland ACTINA TL B3 1L EUR</t>
  </si>
  <si>
    <t>Peer Holding Iii Bv</t>
  </si>
  <si>
    <t>Broadline Retail</t>
  </si>
  <si>
    <t>Action Nederland ACTINA TL B6 1L EUR</t>
  </si>
  <si>
    <t>ADAGI IV-X ERR</t>
  </si>
  <si>
    <t>XS2331323068</t>
  </si>
  <si>
    <t>ADAGI IV-X</t>
  </si>
  <si>
    <t>SUBLT2</t>
  </si>
  <si>
    <t>Adams Homes Inc Sr Unsec 144A 9.25% 10/15/2028 Callable (USD)</t>
  </si>
  <si>
    <t>US00623PAB76</t>
  </si>
  <si>
    <t>Adams Homes Inc</t>
  </si>
  <si>
    <t>Household Durables</t>
  </si>
  <si>
    <t>Adler Group Sa</t>
  </si>
  <si>
    <t>LU1250154413</t>
  </si>
  <si>
    <t>ADLER Group SA</t>
  </si>
  <si>
    <t>Real Estate Management &amp; Development</t>
  </si>
  <si>
    <t>SD</t>
  </si>
  <si>
    <t>ADMT Series 2023-NQM4 Class A3 Step CPN 8.10% 09/25/2068 (USD)</t>
  </si>
  <si>
    <t>US00002MAC38</t>
  </si>
  <si>
    <t>RMBS</t>
  </si>
  <si>
    <t>ADMT 2023-NQM4</t>
  </si>
  <si>
    <t>A-</t>
  </si>
  <si>
    <t>ADT PRIME SECURITY 1L TL-B 3/24</t>
  </si>
  <si>
    <t>US03765VAM28</t>
  </si>
  <si>
    <t>ADT INC</t>
  </si>
  <si>
    <t>Consumer Cyclical Services</t>
  </si>
  <si>
    <t>ADT/Prime Securit PRSESE TL B1 1L USD</t>
  </si>
  <si>
    <t>Prime Security S</t>
  </si>
  <si>
    <t>Adtalem Global Education Inc Sr Sec TL-B 1st Lien TSFR1M+2.75% (FL: 0.75%) 08/12/2028 (USD)</t>
  </si>
  <si>
    <t>US00737RAH30</t>
  </si>
  <si>
    <t>Adtalem Global Education Inc</t>
  </si>
  <si>
    <t>Diversified Consumer Services</t>
  </si>
  <si>
    <t>Advanced Energy Industries Inc CV Sr Unsec 2.50% 09/15/2028 (USD)</t>
  </si>
  <si>
    <t>US007973AE02</t>
  </si>
  <si>
    <t>Advanced Energy Industries Inc</t>
  </si>
  <si>
    <t>Electronic Equipment, Instruments &amp; Components</t>
  </si>
  <si>
    <t>Advantage Sales &amp; Marketing Inc Sr Sec TL-B2 1st Lien TSFR3M+4.25% (FL: 0.75%) 10/28/2027 (USD)</t>
  </si>
  <si>
    <t>US00769EBA73</t>
  </si>
  <si>
    <t>Advantage Sales &amp; Marketing Inc</t>
  </si>
  <si>
    <t>Professional Services</t>
  </si>
  <si>
    <t>Advanz Pharma 5% 01Apr28 REGs</t>
  </si>
  <si>
    <t>XS2325699994</t>
  </si>
  <si>
    <t>Cidron Aida Finco Sarl</t>
  </si>
  <si>
    <t>Pharmaceuticals</t>
  </si>
  <si>
    <t>Advanz Pharma 6.25% 01Apr28 REGS</t>
  </si>
  <si>
    <t>XS2325700164</t>
  </si>
  <si>
    <t>AEGEA FINANCE SARL         RegS</t>
  </si>
  <si>
    <t>USL01343AB52</t>
  </si>
  <si>
    <t>AEGEA FINANCE SARL</t>
  </si>
  <si>
    <t>Other Utility</t>
  </si>
  <si>
    <t>Brazil</t>
  </si>
  <si>
    <t>AEGON Funding Co LLC Sr Unsec 144A 5.50% 04/16/2027 (USD)</t>
  </si>
  <si>
    <t>US00775VAA26</t>
  </si>
  <si>
    <t>Aegon Ltd</t>
  </si>
  <si>
    <t>AERCAP IRELAND CAPITAL DAC / AERCA</t>
  </si>
  <si>
    <t>US00774MAW55</t>
  </si>
  <si>
    <t>AERCAP IRELAND CAPITAL DAC</t>
  </si>
  <si>
    <t>AerCap Ireland Capital DAC / AerCap Global Aviation Trust Sr Unsec 2.45% 10/29/2026 Callable (USD)</t>
  </si>
  <si>
    <t>US00774MAV72</t>
  </si>
  <si>
    <t>AerCap Holdings NV</t>
  </si>
  <si>
    <t>Trading Companies &amp; Distributors</t>
  </si>
  <si>
    <t>Afflelou SAS Sr Sec Reg S 6.00% 07/25/2029 Callable (EUR)</t>
  </si>
  <si>
    <t>XS2864442376</t>
  </si>
  <si>
    <t>Afflelou SAS</t>
  </si>
  <si>
    <t>Textiles, Apparel &amp; Luxury Goods</t>
  </si>
  <si>
    <t>AFRICA FINANCE CORP MTN RegS</t>
  </si>
  <si>
    <t>XS2337067792</t>
  </si>
  <si>
    <t>AFRICA FINANCE CORP</t>
  </si>
  <si>
    <t>NA</t>
  </si>
  <si>
    <t>Supranational</t>
  </si>
  <si>
    <t>Aggreko 5.25% 15Oct26 REGs</t>
  </si>
  <si>
    <t>XS2399700959</t>
  </si>
  <si>
    <t>Albion Financing</t>
  </si>
  <si>
    <t>Construction &amp; Engineering</t>
  </si>
  <si>
    <t>Aggreko AGKLN TL B 1L EUR#3</t>
  </si>
  <si>
    <t>US00847NAD84</t>
  </si>
  <si>
    <t>Albion Financing#2</t>
  </si>
  <si>
    <t>AGL 20-7A   ER 144A</t>
  </si>
  <si>
    <t>US008510AE91</t>
  </si>
  <si>
    <t>AGL CLO 7 LTD AGL_20-7A</t>
  </si>
  <si>
    <t>AGL_24-33X   D1 RegS</t>
  </si>
  <si>
    <t>USG01103AD50</t>
  </si>
  <si>
    <t>AGL CLO 33 LTD AGL_24-33</t>
  </si>
  <si>
    <t>AGROSUPER SA      RegS</t>
  </si>
  <si>
    <t>USP01020AK52</t>
  </si>
  <si>
    <t>AGROSUPER SA</t>
  </si>
  <si>
    <t>Food and Beverage</t>
  </si>
  <si>
    <t>Chile</t>
  </si>
  <si>
    <t>AHEAD DB 1L TL-B3 7/24</t>
  </si>
  <si>
    <t>AHEAD DB HOLDINGS LLC</t>
  </si>
  <si>
    <t>Technology</t>
  </si>
  <si>
    <t>AHEAD DB HOLDINGS LLC      144A</t>
  </si>
  <si>
    <t>US00867FAA66</t>
  </si>
  <si>
    <t>AHLSTROM-MUNKSJO HLDG 3    RegS</t>
  </si>
  <si>
    <t>XS2319950130</t>
  </si>
  <si>
    <t>Non-US High Yield</t>
  </si>
  <si>
    <t>AHLSTROM HOLDING 3 OY</t>
  </si>
  <si>
    <t>Paper</t>
  </si>
  <si>
    <t>Finland</t>
  </si>
  <si>
    <t>AIA GROUP LTD     RegS</t>
  </si>
  <si>
    <t>US00131MAP86</t>
  </si>
  <si>
    <t>AIA GROUP LTD</t>
  </si>
  <si>
    <t>A+</t>
  </si>
  <si>
    <t>Life Insurance</t>
  </si>
  <si>
    <t>Hong Kong</t>
  </si>
  <si>
    <t>Aia Group Ltd 0% 26Feb26</t>
  </si>
  <si>
    <t>XS2565604704</t>
  </si>
  <si>
    <t>Convertibles</t>
  </si>
  <si>
    <t>Citigroup Global Markets Holdings Inc</t>
  </si>
  <si>
    <t>HKD</t>
  </si>
  <si>
    <t>Capital Markets</t>
  </si>
  <si>
    <t>Air France-klm 7.25% 31May26 EMTN</t>
  </si>
  <si>
    <t>FR001400F2Q0</t>
  </si>
  <si>
    <t>Air France</t>
  </si>
  <si>
    <t>Passenger Airlines</t>
  </si>
  <si>
    <t>AIR FRANCE-KLM MTN RegS</t>
  </si>
  <si>
    <t>FR001400Q6Z9</t>
  </si>
  <si>
    <t>AIR FRANCE-KLM</t>
  </si>
  <si>
    <t>Airlines</t>
  </si>
  <si>
    <t>AIR LEASE CORPORATION MTN</t>
  </si>
  <si>
    <t>US00914AAR32</t>
  </si>
  <si>
    <t>US IG Credit</t>
  </si>
  <si>
    <t>AIR LEASE CORPORATION</t>
  </si>
  <si>
    <t>AIRPORT AUTHORITY HONG KONG RegS</t>
  </si>
  <si>
    <t>XS2264055182</t>
  </si>
  <si>
    <t>AIRPORT AUTHORITY HONG KONG</t>
  </si>
  <si>
    <t>Akamai Technologies CB 0.125% 01May25</t>
  </si>
  <si>
    <t>US00971TAJ07</t>
  </si>
  <si>
    <t>Akamai Technologies</t>
  </si>
  <si>
    <t>IT Services</t>
  </si>
  <si>
    <t>Akamai Technologies Inc CV Sr Unsec 0.375% 09/01/2027 (USD)</t>
  </si>
  <si>
    <t>US00971TAL52</t>
  </si>
  <si>
    <t>Akamai Technologies Inc</t>
  </si>
  <si>
    <t>AKBANK TAS        RegS</t>
  </si>
  <si>
    <t>XS2783589844</t>
  </si>
  <si>
    <t>AKBANK TAS</t>
  </si>
  <si>
    <t>Turkey</t>
  </si>
  <si>
    <t>Alarm.com Holdin 2.25% 01Jun29</t>
  </si>
  <si>
    <t>US011642AC98</t>
  </si>
  <si>
    <t>Alarm.com Holdin</t>
  </si>
  <si>
    <t>Software</t>
  </si>
  <si>
    <t>ALBAC 2X E</t>
  </si>
  <si>
    <t>XS2314652517</t>
  </si>
  <si>
    <t>ALBAC 2X</t>
  </si>
  <si>
    <t>ALBAC 2X F</t>
  </si>
  <si>
    <t>XS2314652780</t>
  </si>
  <si>
    <t>ALBAC Series 3X Class D E+3.20% 12/15/2034 (EUR)</t>
  </si>
  <si>
    <t>XS2396623238</t>
  </si>
  <si>
    <t>ALBAC 3X</t>
  </si>
  <si>
    <t>ALBERTSONS COS LLC/SAFEWAY INC/NEW 144A</t>
  </si>
  <si>
    <t>US01309QAA67</t>
  </si>
  <si>
    <t>ALBERTSONS COS LLC/SAFEWAY INC/NEW ALBERTSONS LP/ALBERTSONS LLC</t>
  </si>
  <si>
    <t>Supermarkets</t>
  </si>
  <si>
    <t>Alexander Mann Sol ALEXGB TL B 1L USD</t>
  </si>
  <si>
    <t>Auxey Bidco Ltd</t>
  </si>
  <si>
    <t>ALFA SAB DE CV    RegS</t>
  </si>
  <si>
    <t>USP0156PAC34</t>
  </si>
  <si>
    <t>ALFA SAB DE CV</t>
  </si>
  <si>
    <t>Other Industry</t>
  </si>
  <si>
    <t>Mexico</t>
  </si>
  <si>
    <t>ALGN 2023-1X E</t>
  </si>
  <si>
    <t>XS2695400106</t>
  </si>
  <si>
    <t>MATLN AL23-1X</t>
  </si>
  <si>
    <t>ALGONQUIN POWER &amp; UTILITIES CORP</t>
  </si>
  <si>
    <t>US015857AH86</t>
  </si>
  <si>
    <t>US IG Hybrid</t>
  </si>
  <si>
    <t>Electric</t>
  </si>
  <si>
    <t>Canada</t>
  </si>
  <si>
    <t>ALIBABA GROUP HOLDING LTD</t>
  </si>
  <si>
    <t>US01609WAZ59</t>
  </si>
  <si>
    <t>Retailers</t>
  </si>
  <si>
    <t>China</t>
  </si>
  <si>
    <t>US01609WAW29</t>
  </si>
  <si>
    <t>US01609WAV46</t>
  </si>
  <si>
    <t>Alibaba Group Holding Ltd 0.5% 01Jun31</t>
  </si>
  <si>
    <t>US01609WBF86</t>
  </si>
  <si>
    <t>EM Corporates (HC)</t>
  </si>
  <si>
    <t>Alibaba Group Holding Ltd</t>
  </si>
  <si>
    <t>AlixPartners, -USD Term Loan :3631_P</t>
  </si>
  <si>
    <t>US01642PBB13</t>
  </si>
  <si>
    <t>Alixpartners Llp</t>
  </si>
  <si>
    <t>ALLEGHENY TECHNOLOGIES</t>
  </si>
  <si>
    <t>US01741RAM43</t>
  </si>
  <si>
    <t>ATI INC</t>
  </si>
  <si>
    <t>Metals and Mining</t>
  </si>
  <si>
    <t>US01741RAL69</t>
  </si>
  <si>
    <t>Allen Media Llc / Al 10.5% 15Feb28 144A</t>
  </si>
  <si>
    <t>US01771YAA82</t>
  </si>
  <si>
    <t>Allen Media Llc / Allen Media</t>
  </si>
  <si>
    <t>CCC-</t>
  </si>
  <si>
    <t>Media</t>
  </si>
  <si>
    <t>Allen Media-Initial Term L:3899_P</t>
  </si>
  <si>
    <t>US01771JAG85</t>
  </si>
  <si>
    <t>Allen Media Llc</t>
  </si>
  <si>
    <t>ALLIANT HOLDINGS 1L TL-B6 9/24</t>
  </si>
  <si>
    <t>US01881UAM71</t>
  </si>
  <si>
    <t>ALLIANT HOLDINGS INTERMEDIATE LLC</t>
  </si>
  <si>
    <t>Alliant Holdings Intermediate LLC / Alliant Holdings Co-Issuer Sr Unsec 144A 7.375% 10/01/2032 Callable (USD)</t>
  </si>
  <si>
    <t>US01883LAH69</t>
  </si>
  <si>
    <t>Alliant Holdings LP</t>
  </si>
  <si>
    <t>ALLIANT HOLDINGS INTERMEDIATE LLC 144A</t>
  </si>
  <si>
    <t>US01883LAA17</t>
  </si>
  <si>
    <t>US01883LAG86</t>
  </si>
  <si>
    <t>Alliant Holdings Intermediate LLC Sr Sec TL-B6 1st Lien TSFR1M+3.00% (FL: 0.00%) 09/19/2031 (USD)</t>
  </si>
  <si>
    <t>Allied Universal (Atlas Luxco 4 Sarl) Sr Sec TL-B 1st Lien E+3.75% (FL: 0.00%) 05/12/2028 (EUR)</t>
  </si>
  <si>
    <t>US01957TAK34</t>
  </si>
  <si>
    <t>Allied Universal Holdco LLC</t>
  </si>
  <si>
    <t>ALLIED UNIVERSAL 1L TL-B 12/20</t>
  </si>
  <si>
    <t>US01957TAH05</t>
  </si>
  <si>
    <t>ATLAS ONTARIO LP</t>
  </si>
  <si>
    <t>Allied Universal 4.875% 01Jun28 rEGS</t>
  </si>
  <si>
    <t>XS2342058034</t>
  </si>
  <si>
    <t>Allied Universal Holdco Llc /</t>
  </si>
  <si>
    <t>ALLIED UNIVERSAL HOLDCO LLC 144A</t>
  </si>
  <si>
    <t>US019576AC18</t>
  </si>
  <si>
    <t>ALLIED UNIVERSAL HOLDCO LLC</t>
  </si>
  <si>
    <t>US019576AD90</t>
  </si>
  <si>
    <t>ALLIED UNIVERSAL HOLDCO LLC RegS</t>
  </si>
  <si>
    <t>XS2342057143</t>
  </si>
  <si>
    <t>Allied Universal Holdco LLC Sr Sec 144A 7.875% 02/15/2031 Callable (USD)</t>
  </si>
  <si>
    <t>Allied Universal Holdco LLC Sr Sec Incremental TL-B 1st Lien TSFR1M+3.75% (FL: 0.50%) 05/12/2028 (USD)</t>
  </si>
  <si>
    <t>Allied Universal Holdco LLC/Allied Universal Finance Corp/Atlas Luxco 4 Sarl Sr Sec Reg S 3.625% 06/01/2028 Callable (EUR)</t>
  </si>
  <si>
    <t>Allwyn Entertainment 7.25% 30Apr30 REGS</t>
  </si>
  <si>
    <t>XS2615937187</t>
  </si>
  <si>
    <t>ALLWYN ENTMT FING UK PLC</t>
  </si>
  <si>
    <t>Czech Republic</t>
  </si>
  <si>
    <t>ALLWYN ENTERTAINMENT FINANCING (UK RegS</t>
  </si>
  <si>
    <t>ALLWYN ENTERTAINMENT FINANCING (UK) PLC</t>
  </si>
  <si>
    <t>Gaming</t>
  </si>
  <si>
    <t>ALLWYN INTERNATIONAL AS    RegS</t>
  </si>
  <si>
    <t>XS2113253210</t>
  </si>
  <si>
    <t>ALLWYN INTERNATIONAL AS</t>
  </si>
  <si>
    <t>ALLY FINANCIAL INC</t>
  </si>
  <si>
    <t>US02005NBN93</t>
  </si>
  <si>
    <t>US HY Hybrid</t>
  </si>
  <si>
    <t>ALPHA GENERATION 1L TL-B 9/24</t>
  </si>
  <si>
    <t>US02072UAC62</t>
  </si>
  <si>
    <t>ALPHA GENERATION LLC</t>
  </si>
  <si>
    <t>ALPHA GENERATION LLC       144A</t>
  </si>
  <si>
    <t>US02073LAA98</t>
  </si>
  <si>
    <t>Alpha Generation LLC Sr Sec TL-B 1st Lien TSFR1M+2.75% (FL: 0.00%) 09/30/2031 (USD)</t>
  </si>
  <si>
    <t>Alpha Generation LLC</t>
  </si>
  <si>
    <t>Electric Utilities</t>
  </si>
  <si>
    <t>Alpha Serv &amp; Hldgs 11.875% PERP</t>
  </si>
  <si>
    <t>XS2583633966</t>
  </si>
  <si>
    <t>Alpha Bank AE/Renamed</t>
  </si>
  <si>
    <t>JRSUBUT2</t>
  </si>
  <si>
    <t>Banks</t>
  </si>
  <si>
    <t>Greece</t>
  </si>
  <si>
    <t>Alstom SA Sub Fixed-To-Variable 5.868% 12/31/2074 (EUR)</t>
  </si>
  <si>
    <t>FR001400Q7G7</t>
  </si>
  <si>
    <t>Alstom SA</t>
  </si>
  <si>
    <t>Machinery</t>
  </si>
  <si>
    <t>Altadia (Aquiles Spain Bidco SA) Sr Sec TL-B 1st Lien E+4.65% (FL: 0.00%) 03/30/2029 (EUR)</t>
  </si>
  <si>
    <t>XAE9070UAB08</t>
  </si>
  <si>
    <t>Altadia (Timber Servicios Empresariales SA)</t>
  </si>
  <si>
    <t>Building Products</t>
  </si>
  <si>
    <t>Altadia TISEEM TL B 1L EUR</t>
  </si>
  <si>
    <t>Timber Servicios</t>
  </si>
  <si>
    <t>Alter Domus ALTDOM TL B-DD 1L EUR</t>
  </si>
  <si>
    <t>Chrysaor Bidco S</t>
  </si>
  <si>
    <t>Luxembourg</t>
  </si>
  <si>
    <t>Alter Domus CHBISA TL B 1L EUR</t>
  </si>
  <si>
    <t>Alterra Mountain Co Sr Sec TL-B Add On1st Lien TSFR1M+3.75% (FL: 0.00%) 05/31/2030 (USD)</t>
  </si>
  <si>
    <t>US46124CAM91</t>
  </si>
  <si>
    <t>Alterra Mountain Co</t>
  </si>
  <si>
    <t>Altice Financing SA Sr Sec Reg S 3.000% 01/15/2028 Callable (EUR)</t>
  </si>
  <si>
    <t>XS2102493389</t>
  </si>
  <si>
    <t>Altice Financing SA</t>
  </si>
  <si>
    <t>Diversified Telecommunication Services</t>
  </si>
  <si>
    <t>Altice Financing SA Sr Sec TL-B 1st Lien E+5.00% (FL: 0.00%) 10/31/2027 (EUR)</t>
  </si>
  <si>
    <t>XAL0178UAL07</t>
  </si>
  <si>
    <t>ALTICE FRANCE SA (FRANCE)  RegS</t>
  </si>
  <si>
    <t>XS2390152986</t>
  </si>
  <si>
    <t>ALTICE FRANCE SA (FRANCE)</t>
  </si>
  <si>
    <t>Wireless</t>
  </si>
  <si>
    <t>Altice France SA Sr Sec Reg S 4.00% 07/15/2029 Callable (EUR)</t>
  </si>
  <si>
    <t>XS2332975007</t>
  </si>
  <si>
    <t>Altice France SA</t>
  </si>
  <si>
    <t>Altice France SA Sr Unsec Reg S 4.125% 01/15/2029 Callable (EUR)</t>
  </si>
  <si>
    <t>XS2232102876</t>
  </si>
  <si>
    <t>Alvogen Pharma US Inc Sr Sec TL-B-EXT 1st Lien TSFR3M+7.50% (FL: 1.00%) 06/30/2025 (USD)</t>
  </si>
  <si>
    <t>US02254GAF00</t>
  </si>
  <si>
    <t>Alvogen Pharma US Inc</t>
  </si>
  <si>
    <t>Amadeus Global 1.25% 09Apr25</t>
  </si>
  <si>
    <t>XS2154448059</t>
  </si>
  <si>
    <t>Amadeus Global</t>
  </si>
  <si>
    <t>Ambac Assurance (ABK) 5.1% 07JUN20 144A</t>
  </si>
  <si>
    <t>US023138AA88</t>
  </si>
  <si>
    <t>Ambac Assurance Corporation</t>
  </si>
  <si>
    <t>AMBER FINCO PLC   RegS</t>
  </si>
  <si>
    <t>XS2857868942</t>
  </si>
  <si>
    <t>AMBER FINCO PLC</t>
  </si>
  <si>
    <t>Amber Finco Plc 6.625% 15Jul29 REGS</t>
  </si>
  <si>
    <t>Amber Finco Plc</t>
  </si>
  <si>
    <t>Amber Finco PLC Sr Sec Reg S 6.625% 07/15/2029 (EUR)</t>
  </si>
  <si>
    <t>Amber Finco PLC</t>
  </si>
  <si>
    <t>AMBIPAR LUX SARL  RegS</t>
  </si>
  <si>
    <t>USL0183EAA30</t>
  </si>
  <si>
    <t>AMBIPAR LUX SARL</t>
  </si>
  <si>
    <t>Environmental</t>
  </si>
  <si>
    <t>AMC Networks Inc Sr Sec 144A 10.25% 01/15/2029 Callable (USD)</t>
  </si>
  <si>
    <t>US00164VAG86</t>
  </si>
  <si>
    <t>AMC Networks Inc</t>
  </si>
  <si>
    <t>AMC Networks Inc Sr Unsec 4.250% 02/15/2029 Callable (USD)</t>
  </si>
  <si>
    <t>US00164VAF04</t>
  </si>
  <si>
    <t>Amcor Group Finance PLC Sr Unsec 5.45% 05/23/2029 Callable (USD)</t>
  </si>
  <si>
    <t>US02344BAA44</t>
  </si>
  <si>
    <t>Amcor PLC</t>
  </si>
  <si>
    <t>Containers &amp; Packaging</t>
  </si>
  <si>
    <t>AMENTUM ESCROW CORPORATION 144A</t>
  </si>
  <si>
    <t>US02352BAA35</t>
  </si>
  <si>
    <t>AMENTUM ESCROW CORP</t>
  </si>
  <si>
    <t>Amentum Holdings (Amentum Government Services Holdings LLC) Sr Sec TL-B 1st Lien TSFR1M+4.00% (FL: 0.00%) 01/29/2027 (USD)</t>
  </si>
  <si>
    <t>US57776DAB91</t>
  </si>
  <si>
    <t>Amentum Government Services Holdings LLC</t>
  </si>
  <si>
    <t>Amentum Holdings (Amentum Government Services Holdings LLC) Sr Sec TL-B 1st Lien TSFR1M+4.00% (FL: 0.50%) 02/15/2029 (USD)</t>
  </si>
  <si>
    <t>US57776DAE31</t>
  </si>
  <si>
    <t>Amer Sports (Amernet Holding Sverige AB) Sr Sec TL-B 1st Lien E+3.50% (FL: 0.00%) 02/17/2031 (EUR)</t>
  </si>
  <si>
    <t>US02351YAC03</t>
  </si>
  <si>
    <t>Amer Sports Holding Oy</t>
  </si>
  <si>
    <t>AMER SPORTS 1L TL-B 1/24</t>
  </si>
  <si>
    <t>US02351YAB20</t>
  </si>
  <si>
    <t>AMER SPORTS INC</t>
  </si>
  <si>
    <t>Consumer Products</t>
  </si>
  <si>
    <t>Amer Sports AS TL B 1L EUR</t>
  </si>
  <si>
    <t>Amernet Holding Sverige Ab</t>
  </si>
  <si>
    <t>Amer Sports AS TL B 1L EUR#1</t>
  </si>
  <si>
    <t>AMERICA MOVIL SAB DE CV</t>
  </si>
  <si>
    <t>US02364WBH79</t>
  </si>
  <si>
    <t>American Airlines In 5.75% 20Apr29 144A</t>
  </si>
  <si>
    <t>US00253XAB73</t>
  </si>
  <si>
    <t>American Airlines Inc/aadvanta</t>
  </si>
  <si>
    <t>AMERICAN AIRLINES INC      144A</t>
  </si>
  <si>
    <t>AMERICAN AIRLINES INC</t>
  </si>
  <si>
    <t>American Greetings AMEGRE TL B 1L USD</t>
  </si>
  <si>
    <t>US02639DAN66</t>
  </si>
  <si>
    <t>Amer Greetings-a</t>
  </si>
  <si>
    <t>American Tower Corp Sr Unsec 3.60% 01/15/2028 Callable (USD)</t>
  </si>
  <si>
    <t>US03027XAR17</t>
  </si>
  <si>
    <t>American Tower Corp</t>
  </si>
  <si>
    <t>Specialized REITs</t>
  </si>
  <si>
    <t>AMERICAN TOWER CORPORATION</t>
  </si>
  <si>
    <t>XS2227905903</t>
  </si>
  <si>
    <t>American Water W 3.625% 15Jun26</t>
  </si>
  <si>
    <t>US03040WBE49</t>
  </si>
  <si>
    <t>American Water W</t>
  </si>
  <si>
    <t>Water Utilities</t>
  </si>
  <si>
    <t>Amkor Tech Inc 6.625% 15Sep27</t>
  </si>
  <si>
    <t>US031652BK50</t>
  </si>
  <si>
    <t>Amkor Tech Inc</t>
  </si>
  <si>
    <t>Semiconductors &amp; Semiconductor Equipment</t>
  </si>
  <si>
    <t>Ammega ALPBID TL B 1L EUR</t>
  </si>
  <si>
    <t>Alpha Ab Bidco B</t>
  </si>
  <si>
    <t>AMMST Series 2022-MF4 Class E 2.00% 02/15/2055 (USD)</t>
  </si>
  <si>
    <t>US03882LAW00</t>
  </si>
  <si>
    <t>CMBS</t>
  </si>
  <si>
    <t>AMMST 2022-MF4</t>
  </si>
  <si>
    <t>AMWINS 1L TL-B 02/21</t>
  </si>
  <si>
    <t>US03234TAW80</t>
  </si>
  <si>
    <t>AMWINS GROUP INC</t>
  </si>
  <si>
    <t>AMWINS GROUP INC  144A</t>
  </si>
  <si>
    <t>US031921AB57</t>
  </si>
  <si>
    <t>US031921AC31</t>
  </si>
  <si>
    <t>Amynta Agency Borrower Inc Sr Sec TL-B 1st Lien TSFR3M+3.75% (FL: 0.00%) 02/28/2028 (USD)</t>
  </si>
  <si>
    <t>US57810JAK43</t>
  </si>
  <si>
    <t>Amynta Agency Borrower Inc</t>
  </si>
  <si>
    <t>ANCHE 2X ER</t>
  </si>
  <si>
    <t>XS2320765774</t>
  </si>
  <si>
    <t>ANCHE 2X</t>
  </si>
  <si>
    <t>ANCHE Series 4A Class E E+5.71% 04/25/2034 (EUR)</t>
  </si>
  <si>
    <t>XS2294171777</t>
  </si>
  <si>
    <t>ANCHE 4A</t>
  </si>
  <si>
    <t>ANCHE Series 8A Class D E+6.10% 07/25/2035 (EUR)</t>
  </si>
  <si>
    <t>XS2614580558</t>
  </si>
  <si>
    <t>ANCHE 8A</t>
  </si>
  <si>
    <t>Antero Midstream Pa 5.375% 15Jun29 144A</t>
  </si>
  <si>
    <t>US03690AAH95</t>
  </si>
  <si>
    <t>Antero Midstream Partners Lp /</t>
  </si>
  <si>
    <t>Oil, Gas &amp; Consumable Fuels</t>
  </si>
  <si>
    <t>ANTERO MIDSTREAM PARTNERS LP / ANT 144A</t>
  </si>
  <si>
    <t>US03690AAK25</t>
  </si>
  <si>
    <t>ANTERO MIDSTREAM PARTNERS LP / ANTERO MIDSTREAM FINANCE CORP</t>
  </si>
  <si>
    <t>Midstream</t>
  </si>
  <si>
    <t>ANTICIMEX 1L TL-B1 06/21</t>
  </si>
  <si>
    <t>XAW8189EAB63</t>
  </si>
  <si>
    <t>ANTICIMEX GLOBAL AB</t>
  </si>
  <si>
    <t>Sweden</t>
  </si>
  <si>
    <t>ANTOFAGASTA PLC   RegS</t>
  </si>
  <si>
    <t>USG0399BAB39</t>
  </si>
  <si>
    <t>ANTOFAGASTA PLC</t>
  </si>
  <si>
    <t>AOTA_15-1211    C 144A</t>
  </si>
  <si>
    <t>US90117PAL94</t>
  </si>
  <si>
    <t>1211 AVENUE OF THE AMERICAS TRUST AOTA_15-1211</t>
  </si>
  <si>
    <t>SUB</t>
  </si>
  <si>
    <t>Apcoa Group Gmbh 6% 15Apr31 REGS</t>
  </si>
  <si>
    <t>XS2911131253</t>
  </si>
  <si>
    <t>Apcoa Group Gmbh</t>
  </si>
  <si>
    <t>APEX 1L TL 07/21</t>
  </si>
  <si>
    <t>XAG0472CAB19</t>
  </si>
  <si>
    <t>APEX STRUCTURED INTERMEDIATE HOLDINGS LTD</t>
  </si>
  <si>
    <t>Api Group De Inc 4.125% 15Jul29 144A</t>
  </si>
  <si>
    <t>US001877AA71</t>
  </si>
  <si>
    <t>Api Group De Inc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</si>
  <si>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</si>
  <si>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</si>
  <si>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</si>
  <si>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</si>
  <si>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</si>
  <si>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</si>
  <si>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APID_48   D1 RegS</t>
  </si>
  <si>
    <t>USG0500AAE58</t>
  </si>
  <si>
    <t>APIDOS CLO XLVIII LTD APID_24-48A</t>
  </si>
  <si>
    <t>Jersey, Channel Islands</t>
  </si>
  <si>
    <t>Apleona Holding GmbH Sr Sec TL-B3 1st Lien E+3.75% (FL: 0.00%) 04/28/2028 (EUR)</t>
  </si>
  <si>
    <t>Apleona Holding GmbH</t>
  </si>
  <si>
    <t>Applus (Amber Finco PLC) Sr Sec TL-B 1st Lien E+4.00% (FL: 0.00%) 06/11/2029 (EUR)</t>
  </si>
  <si>
    <t>April (Athena Bidco SASU) Sr Sec TL-B 1st Lien E+4.00% (FL: 0.00%) 04/14/2031 (EUR)</t>
  </si>
  <si>
    <t>Athena Bidco SASU</t>
  </si>
  <si>
    <t>April ATHBID TL B 1L EUR</t>
  </si>
  <si>
    <t>Athena Bidco Sas</t>
  </si>
  <si>
    <t>APX GROUP INC     144A</t>
  </si>
  <si>
    <t>US00213MAW47</t>
  </si>
  <si>
    <t>APX GROUP INC</t>
  </si>
  <si>
    <t>AQUE_17-1X   DR RegS</t>
  </si>
  <si>
    <t>XS2295562586</t>
  </si>
  <si>
    <t>AQUEDUCT EUROPEAN AQUE_17-1X</t>
  </si>
  <si>
    <t>AQUE_24-8X    D RegS</t>
  </si>
  <si>
    <t>XS2809256592</t>
  </si>
  <si>
    <t>AQUEDUCT EUROPEAN CLO 8 DAC AQUE_24-8</t>
  </si>
  <si>
    <t>ARBR 3X ERR</t>
  </si>
  <si>
    <t>XS2366713308</t>
  </si>
  <si>
    <t>ARBR 3X</t>
  </si>
  <si>
    <t>Arches Buyer Inc Sr Sec 144A 4.25% 06/01/2028 Callable (USD)</t>
  </si>
  <si>
    <t>US039524AA11</t>
  </si>
  <si>
    <t>Arches Buyer (Aka Ancestry.com)</t>
  </si>
  <si>
    <t>Interactive Media &amp; Services</t>
  </si>
  <si>
    <t>Archrock Partners Lp 6.25% 01Apr28 144A</t>
  </si>
  <si>
    <t>US03959KAC45</t>
  </si>
  <si>
    <t>Archrock Partners Lp / Archroc</t>
  </si>
  <si>
    <t>ARCHROCK PARTNERS LP/FIN   144A</t>
  </si>
  <si>
    <t>US03959KAD28</t>
  </si>
  <si>
    <t>ARCHROCK PARTNERS LP / ARCHROCK PARTNERS FINANCE CORP</t>
  </si>
  <si>
    <t>Oil Field Services</t>
  </si>
  <si>
    <t>ARCLO Series 2022-FL1 E Class SOFR+3.75% 01/15/2037 (USD)</t>
  </si>
  <si>
    <t>US03880XAL01</t>
  </si>
  <si>
    <t>ARCLO 2022-FL1</t>
  </si>
  <si>
    <t>ARCOSA INC        144A</t>
  </si>
  <si>
    <t>US039653AC46</t>
  </si>
  <si>
    <t>ARCOSA INC</t>
  </si>
  <si>
    <t>Ardagh Packaging Finance Plc / Ardagh Holdings Usa Inc CO-OP (AKIN) Sr Sec 144A 4.125% 08/15/2026 Callable (USD)</t>
  </si>
  <si>
    <t>US03969AAN00</t>
  </si>
  <si>
    <t>Ardagh Group SA</t>
  </si>
  <si>
    <t>Ardagh Packaging Finance PLC / Ardagh Holdings USA Inc CO-OP (AKIN) Sr Unsec 144A 5.250% 08/15/2027 Callable (USD)</t>
  </si>
  <si>
    <t>US03969AAP57</t>
  </si>
  <si>
    <t>C</t>
  </si>
  <si>
    <t>CC</t>
  </si>
  <si>
    <t>Ardagh Packaging Finance PLC / Ardagh Holdings USA Inc Sr Sec Reg S 2.125% 08/15/2026 Callable (EUR)</t>
  </si>
  <si>
    <t>XS2189356996</t>
  </si>
  <si>
    <t>Ardonagh Finco Ltd Sr Sec Reg S 6.875% 02/15/2031 Callable (EUR)</t>
  </si>
  <si>
    <t>XS2765406371</t>
  </si>
  <si>
    <t>Ardonagh Finco Ltd</t>
  </si>
  <si>
    <t>Areas AREWOR TL B3 1L EUR</t>
  </si>
  <si>
    <t>Telfer Investments Sl</t>
  </si>
  <si>
    <t>Consumer Staples Distribution &amp; Retail</t>
  </si>
  <si>
    <t>AREIT Series 2022-CRE7 Class D TSFR1M+4.442% 06/17/2039 (USD)</t>
  </si>
  <si>
    <t>US00217VAJ98</t>
  </si>
  <si>
    <t>AREIT 2022-CRE7</t>
  </si>
  <si>
    <t>AREIT Series 2023-CRE8 Class D TSFR1M+5.36895% 08/17/2041 (USD)</t>
  </si>
  <si>
    <t>US04002BAJ44</t>
  </si>
  <si>
    <t>AREIT 2023-CRE8</t>
  </si>
  <si>
    <t>Bermuda</t>
  </si>
  <si>
    <t>AREIT Series 2024-CRE9 Class D TSFR1M+4.285% 05/17/2041 (USD)</t>
  </si>
  <si>
    <t>US00193AAJ34</t>
  </si>
  <si>
    <t>AREIT 2024-CRE9</t>
  </si>
  <si>
    <t>AREIT Series 2024-CRE9 Class E TSFR1M+6.183% 05/17/2041 (USD)</t>
  </si>
  <si>
    <t>US00193AAL89</t>
  </si>
  <si>
    <t>ARESE 18X    D RegS</t>
  </si>
  <si>
    <t>XS2784660867</t>
  </si>
  <si>
    <t>ARESE 18X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</si>
  <si>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</si>
  <si>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</si>
  <si>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</si>
  <si>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</si>
  <si>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</si>
  <si>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</si>
  <si>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ARESE Series 16X Class ER E+7.240% 07/15/2037 (EUR)</t>
  </si>
  <si>
    <t>XS2817908036</t>
  </si>
  <si>
    <t>ARESE 16X</t>
  </si>
  <si>
    <t>ARESE_10    F RegS</t>
  </si>
  <si>
    <t>XS1859495670</t>
  </si>
  <si>
    <t>ARES EUROPEAN CLO ARESE-10X</t>
  </si>
  <si>
    <t>ARESE_9X  DNE RegS</t>
  </si>
  <si>
    <t>XS1775909168</t>
  </si>
  <si>
    <t>ARES EURO CLO BV ARESE_9X</t>
  </si>
  <si>
    <t>ARMDA 5X    F RegS</t>
  </si>
  <si>
    <t>XS2352749654</t>
  </si>
  <si>
    <t>ARMADA EURO CLO ARMDA_5X</t>
  </si>
  <si>
    <t>ARMDA_6X    D RegS</t>
  </si>
  <si>
    <t>XS2819332052</t>
  </si>
  <si>
    <t>ARMADA EURO CLO ARMDA_6X</t>
  </si>
  <si>
    <t>Aroundtown Finance Sarl 7.125% PERP</t>
  </si>
  <si>
    <t>XS2799494120</t>
  </si>
  <si>
    <t>Aroundtown Finan</t>
  </si>
  <si>
    <t>Array Technologies Inc 1% 01Dec28 /#1</t>
  </si>
  <si>
    <t>US04271TAB61</t>
  </si>
  <si>
    <t>Array Technologies Inc</t>
  </si>
  <si>
    <t>Electrical Equipment</t>
  </si>
  <si>
    <t>ARSENAL AIC PARENT LLC     144A</t>
  </si>
  <si>
    <t>US04288BAB62</t>
  </si>
  <si>
    <t>ARSENAL AIC PARENT LLC</t>
  </si>
  <si>
    <t>ARTERA SERVICES LLC        144A</t>
  </si>
  <si>
    <t>US04302XAA28</t>
  </si>
  <si>
    <t>ARTERA SERVICES LLC</t>
  </si>
  <si>
    <t>Artera Services LLC Sr Sec TL 1st Lien TSFR3M+4.50% (FL: 0.00%) 02/15/2031 (USD)</t>
  </si>
  <si>
    <t>US73937UAL26</t>
  </si>
  <si>
    <t>Artera Services LLC</t>
  </si>
  <si>
    <t>ASBURY AUTOMOTIVE GROUP INC. 144A</t>
  </si>
  <si>
    <t>US043436AX21</t>
  </si>
  <si>
    <t>ASBURY AUTOMOTIVE GROUP INC.</t>
  </si>
  <si>
    <t>Ascendis Pharma A/S CV Sr Unsec 2.25% 04/01/2028 (USD)</t>
  </si>
  <si>
    <t>US04351PAD33</t>
  </si>
  <si>
    <t>Ascendis Pharma A/S</t>
  </si>
  <si>
    <t>Biotechnology</t>
  </si>
  <si>
    <t>Denmark</t>
  </si>
  <si>
    <t>ASCENSUS 1L TL 05/21</t>
  </si>
  <si>
    <t>US03836BAB53</t>
  </si>
  <si>
    <t>ASCENSUS GROUP HOLDINGS INC</t>
  </si>
  <si>
    <t>ASCENT RESOURCES/ARU FIN   144A</t>
  </si>
  <si>
    <t>US04364VAU70</t>
  </si>
  <si>
    <t>ASCENT RESOURCES UTICA HOLDINGS LLC</t>
  </si>
  <si>
    <t>Independent Energy</t>
  </si>
  <si>
    <t>ASDA ASSDLN TL B 1L EUR</t>
  </si>
  <si>
    <t>Bellis Acquisition Co Plc</t>
  </si>
  <si>
    <t>ASHLAND SERVICES B.V.      RegS</t>
  </si>
  <si>
    <t>XS2103218538</t>
  </si>
  <si>
    <t>ASHLAND SERVICES BV</t>
  </si>
  <si>
    <t>Chemicals</t>
  </si>
  <si>
    <t>Asplundh ASPTRE TL B 1L USD</t>
  </si>
  <si>
    <t>US04538FAE97</t>
  </si>
  <si>
    <t>Asplundh Tree Ex</t>
  </si>
  <si>
    <t>Assemblin Caverion G 6.25% 01Jul30 REGS</t>
  </si>
  <si>
    <t>XS2842976875</t>
  </si>
  <si>
    <t>Assemblin Caverion Group Ab</t>
  </si>
  <si>
    <t>ASSEMBLIN CAVERION GROUP AB RegS</t>
  </si>
  <si>
    <t>ASSEMBLIN CAVERION GROUP AB</t>
  </si>
  <si>
    <t>XS2842976289</t>
  </si>
  <si>
    <t>Assemblin Caverion Group AB Sr Sec Reg S 6.25% 07/01/2030 Callable (EUR)</t>
  </si>
  <si>
    <t>Assemblin Caverion Group AB</t>
  </si>
  <si>
    <t>ASSURED PARTNERS 1L TL-B5 2/24</t>
  </si>
  <si>
    <t>US04621HAW34</t>
  </si>
  <si>
    <t>ASSUREDPARTNERS INC</t>
  </si>
  <si>
    <t>ASSUREDPARTNERS 1L TL-B FUNG 9/24</t>
  </si>
  <si>
    <t>ASSUREDPARTNERS INC        144A</t>
  </si>
  <si>
    <t>US04624VAC37</t>
  </si>
  <si>
    <t>Aston Martin Capit 10.375% 31Mar29 REGS</t>
  </si>
  <si>
    <t>XS2788344419</t>
  </si>
  <si>
    <t>Aston Martin Capital Holdings</t>
  </si>
  <si>
    <t>Automobiles</t>
  </si>
  <si>
    <t>Jersey</t>
  </si>
  <si>
    <t>Aston Martin Capital Holdings Ltd Sr Sec 144A 10.00% 03/31/2029 Callable (USD)</t>
  </si>
  <si>
    <t>US04625HAJ86</t>
  </si>
  <si>
    <t>Aston Martin Lagonda Global Holdings PLC</t>
  </si>
  <si>
    <t>ASTORIA ENERGY 1L TL-B 11/20</t>
  </si>
  <si>
    <t>US04626LAE92</t>
  </si>
  <si>
    <t>ASTORIA ENERGY LLC</t>
  </si>
  <si>
    <t>Asurion LLC Sr Sec TL-B10 1st Lien TSFR1M+4.00% (FL: 0.00%) 08/19/2028 (USD)</t>
  </si>
  <si>
    <t>US04649VBB53</t>
  </si>
  <si>
    <t>Asurion Group Inc</t>
  </si>
  <si>
    <t>Asurion LLC Sr Sec TL-B11 1st Lien TSFR1M+4.25% (FL: 0.00%) 08/19/2028 (USD)</t>
  </si>
  <si>
    <t>US04649VBC37</t>
  </si>
  <si>
    <t>Asurion-Term Loan B8:3607_P</t>
  </si>
  <si>
    <t>US04649VAX82</t>
  </si>
  <si>
    <t>ASURION LLC</t>
  </si>
  <si>
    <t>AthenaHealth Group Inc Sr Sec TL-B 1st Lien TSFR1M+3.25% (FL: 0.50%) 02/15/2029 (USD)</t>
  </si>
  <si>
    <t>US04686RAB96</t>
  </si>
  <si>
    <t>athenahealth Inc</t>
  </si>
  <si>
    <t>Health Care Technology</t>
  </si>
  <si>
    <t>ATLANTIC AVIATION 1L TL 06/21</t>
  </si>
  <si>
    <t>US48254EAB74</t>
  </si>
  <si>
    <t>APPLE BIDCO LLC</t>
  </si>
  <si>
    <t>Atnahs Pharma (Pharmanovia Bidco Ltd) Sr Sec TL-B 1st Lien E+4.25% (FL: 0.00%) 02/28/2030 (EUR)</t>
  </si>
  <si>
    <t>Pharmanovia Bidco Ltd</t>
  </si>
  <si>
    <t>AVDPK 1X   ER RegS</t>
  </si>
  <si>
    <t>XS2373315329</t>
  </si>
  <si>
    <t>AVONDALE PARK CLO AVDPK_1</t>
  </si>
  <si>
    <t>AVDPK 1X   FR RegS</t>
  </si>
  <si>
    <t>XS2373315832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</si>
  <si>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</si>
  <si>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</si>
  <si>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</si>
  <si>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</si>
  <si>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</si>
  <si>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AVEANNA 1L TL-B 06/21</t>
  </si>
  <si>
    <t>US05549DAJ72</t>
  </si>
  <si>
    <t>AVEANNA HEALTHCARE LLC</t>
  </si>
  <si>
    <t>Healthcare</t>
  </si>
  <si>
    <t>AVEANNA 2L TL 11/21</t>
  </si>
  <si>
    <t>US05355JAD00</t>
  </si>
  <si>
    <t>Aveanna Health-Term Loan B:3854_P</t>
  </si>
  <si>
    <t>Bcpe Eagle Buyer Llc</t>
  </si>
  <si>
    <t>AVIENT CORP       144A</t>
  </si>
  <si>
    <t>US05368VAB27</t>
  </si>
  <si>
    <t>AVIENT CORP</t>
  </si>
  <si>
    <t>Avison Young 3/24 Common Equity</t>
  </si>
  <si>
    <t>Avison Young Can</t>
  </si>
  <si>
    <t>Avison Young 3/24 Preferred Equity</t>
  </si>
  <si>
    <t>Avison Young PIK TL 1L USD Second Out</t>
  </si>
  <si>
    <t>Avison Young PIK TL 1L USD Third Out</t>
  </si>
  <si>
    <t>AVIVA PLC         RegS</t>
  </si>
  <si>
    <t>XS2485268150</t>
  </si>
  <si>
    <t>AVIVA PLC</t>
  </si>
  <si>
    <t>AVOCA 10X ERR</t>
  </si>
  <si>
    <t>XS2305548898</t>
  </si>
  <si>
    <t>AVOCA 10X</t>
  </si>
  <si>
    <t>AVOCA 17X ER</t>
  </si>
  <si>
    <t>XS2051458854</t>
  </si>
  <si>
    <t>AVOCA 17X</t>
  </si>
  <si>
    <t>AVOCA Series 20A Class E E+5.75% 07/15/2032 (EUR)</t>
  </si>
  <si>
    <t>XS1970749906</t>
  </si>
  <si>
    <t>AVOCA 20A</t>
  </si>
  <si>
    <t>AVOCA_10X  DRR RegS</t>
  </si>
  <si>
    <t>XS2305548385</t>
  </si>
  <si>
    <t>AVOCA CLO AVOCA_10X</t>
  </si>
  <si>
    <t>Axalta Coating Syste 7.25% 15Feb31 144A</t>
  </si>
  <si>
    <t>US05455JAA51</t>
  </si>
  <si>
    <t>Axalta Coating Systems Dutch H#1</t>
  </si>
  <si>
    <t>Axilone (Lux Velvet Holding Sarl) Sr Sec TL-B 1st Lien E+4.75% (FL: 0.00%) 01/05/2028 (EUR)</t>
  </si>
  <si>
    <t>Lux Velvet Holding Sarl</t>
  </si>
  <si>
    <t>AXIS BANK GIFT CITY        RegS</t>
  </si>
  <si>
    <t>USY1009XAA73</t>
  </si>
  <si>
    <t>AXIS BANK LTD (GANDHINAGAR BRANCH)</t>
  </si>
  <si>
    <t>India</t>
  </si>
  <si>
    <t>AXONIC COINVEST I LP       Prvt</t>
  </si>
  <si>
    <t>FI Co-Invest</t>
  </si>
  <si>
    <t>AXONIC CAPITAL LLC</t>
  </si>
  <si>
    <t>UNK</t>
  </si>
  <si>
    <t>Azelis Finance Nv 5.75% 15Mar28 REGS</t>
  </si>
  <si>
    <t>BE6342263157</t>
  </si>
  <si>
    <t>Azelis Finance Nv</t>
  </si>
  <si>
    <t>Belgium</t>
  </si>
  <si>
    <t>Azul Secured Finance LLP Sec 2nd Lien Reg S 10.875% 05/28/2030 Callable (USD)</t>
  </si>
  <si>
    <t>USU0551YAB12</t>
  </si>
  <si>
    <t>Azul SA</t>
  </si>
  <si>
    <t>B&amp;B Hotels (Casper Bidco SASU) Sr Sec TL-B5 1st Lien E+4.25% (FL: 0.00%) 03/21/2031 (EUR)</t>
  </si>
  <si>
    <t>Casper Bidco SASU</t>
  </si>
  <si>
    <t>B&amp;G Foods Inc Sr Sec 144A 8.00% 09/15/2028 Callable (USD)</t>
  </si>
  <si>
    <t>US05508WAC91</t>
  </si>
  <si>
    <t>B&amp;G Foods Inc</t>
  </si>
  <si>
    <t>Food Products</t>
  </si>
  <si>
    <t>B&amp;m European Value Retai 8.125% 15Nov30</t>
  </si>
  <si>
    <t>XS2721513260</t>
  </si>
  <si>
    <t>B&amp;m European -wi</t>
  </si>
  <si>
    <t>B&amp;M EUROPEAN VALUE RETAIL SA RegS</t>
  </si>
  <si>
    <t>B&amp;M EUROPEAN VALUE RETAIL SA</t>
  </si>
  <si>
    <t>XS2411541738</t>
  </si>
  <si>
    <t>Babilou SAS Sr Sec TL-B 1st Lien E+4.00% (FL: 0.00%) 11/18/2030 (EUR)</t>
  </si>
  <si>
    <t>Babilou SAS</t>
  </si>
  <si>
    <t>BABSE 2014-1X ERR</t>
  </si>
  <si>
    <t>XS1713458807</t>
  </si>
  <si>
    <t>BABSE 2014-1X</t>
  </si>
  <si>
    <t>BABSE 2018-3X E</t>
  </si>
  <si>
    <t>XS1914506800</t>
  </si>
  <si>
    <t>BABSE 2018-3X</t>
  </si>
  <si>
    <t>BABSE 2021-1X E</t>
  </si>
  <si>
    <t>XS2322245338</t>
  </si>
  <si>
    <t>BABSE 2021-1X</t>
  </si>
  <si>
    <t>BABSE Series 2019-2A Class DR E+3.50% 07/24/2032 (EUR)</t>
  </si>
  <si>
    <t>XS2437841237</t>
  </si>
  <si>
    <t>BABSE 2019-2A</t>
  </si>
  <si>
    <t>BABSE Series 2021-3X Class E E+6.570% 07/27/2034 (EUR)</t>
  </si>
  <si>
    <t>XS2409287799</t>
  </si>
  <si>
    <t>BABSE 2021-3X</t>
  </si>
  <si>
    <t>BALLY_24-26X   C1 RegS</t>
  </si>
  <si>
    <t>USG0717NAE60</t>
  </si>
  <si>
    <t>BALLYROCK CLO 22 LTD BALLY_24-26A</t>
  </si>
  <si>
    <t>Banco Bilbao Vizca FIX2FLT 6.125% PERP</t>
  </si>
  <si>
    <t>US05946KAF84</t>
  </si>
  <si>
    <t>Banco Bilbao Vizcaya Argentaria SA</t>
  </si>
  <si>
    <t>BANCO BILBAO VIZCAYA ARGENTARIA SA RegS</t>
  </si>
  <si>
    <t>XS2638924709</t>
  </si>
  <si>
    <t>BANCO BILBAO VIZCAYA ARGENTARIA SA</t>
  </si>
  <si>
    <t>BANCO BTG PACTUAL SA (CAYMAN ISLAN RegS</t>
  </si>
  <si>
    <t>US05971BAK52</t>
  </si>
  <si>
    <t>BANCO BTG PACTUAL SA (CAYMAN ISLANDS BRANCH)</t>
  </si>
  <si>
    <t>Brokerage/Asset Managers/Exchanges</t>
  </si>
  <si>
    <t>BANCO DAVIVIENDA SA 6.65 PERP RegS</t>
  </si>
  <si>
    <t>USP0R11WAG52</t>
  </si>
  <si>
    <t>BANCO DAVIVIENDA SA</t>
  </si>
  <si>
    <t>Colombia</t>
  </si>
  <si>
    <t>BANCO DE CREDITO DEL PERU MTN RegS</t>
  </si>
  <si>
    <t>US05971V2C81</t>
  </si>
  <si>
    <t>BANCO DE CREDITO DEL PERU</t>
  </si>
  <si>
    <t>Peru</t>
  </si>
  <si>
    <t>BANCO DE CREDITO E INVERSIONES RegS</t>
  </si>
  <si>
    <t>USP32133CH47</t>
  </si>
  <si>
    <t>BANCO DE CREDITO E INVERSIONES</t>
  </si>
  <si>
    <t>US05890PAC05</t>
  </si>
  <si>
    <t>Banco de Sabadell SA FIX2FLT 5.0 PERP</t>
  </si>
  <si>
    <t>XS2389116307</t>
  </si>
  <si>
    <t>Banco de Sabadell SA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</si>
  <si>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</si>
  <si>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</si>
  <si>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</si>
  <si>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</si>
  <si>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</si>
  <si>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 SANTANDER SA</t>
  </si>
  <si>
    <t>XS2342620924</t>
  </si>
  <si>
    <t>US05964HAR66</t>
  </si>
  <si>
    <t>SRBN</t>
  </si>
  <si>
    <t>BANCO SANTANDER SA         RegS</t>
  </si>
  <si>
    <t>XS2102912966</t>
  </si>
  <si>
    <t>Banco Santander Sa 4.125% PERP</t>
  </si>
  <si>
    <t>Banco Santander</t>
  </si>
  <si>
    <t>BANCOLOMBIA SA</t>
  </si>
  <si>
    <t>US05968LAL62</t>
  </si>
  <si>
    <t>BANGKOK BANK PUBLIC CO LTD (HONG K MTN RegS</t>
  </si>
  <si>
    <t>USY0606WCA63</t>
  </si>
  <si>
    <t>BANGKOK BANK PUBLIC CO LTD (HONG KONG BRANCH)</t>
  </si>
  <si>
    <t>Thailand</t>
  </si>
  <si>
    <t>USY06072AD75</t>
  </si>
  <si>
    <t>JRSUB</t>
  </si>
  <si>
    <t>Banijay Entertainment S 7% 01May29 REGs</t>
  </si>
  <si>
    <t>XS2690055996</t>
  </si>
  <si>
    <t>Banijay Entertai</t>
  </si>
  <si>
    <t>Entertainment</t>
  </si>
  <si>
    <t>BANIJAY ENTERTAINMENT SAS  RegS</t>
  </si>
  <si>
    <t>BANIJAY GROUP SAS</t>
  </si>
  <si>
    <t>Media and Entertainment</t>
  </si>
  <si>
    <t>Banijay Entertainment SAS Sr Sec Reg S 7.00% 05/01/2029 Callable (EUR)</t>
  </si>
  <si>
    <t>Banijay (LOV Banijay SASU)</t>
  </si>
  <si>
    <t>BANIJAY GROUP SAS RegS</t>
  </si>
  <si>
    <t>XS2112335752</t>
  </si>
  <si>
    <t>BANK HAPOALIM BM</t>
  </si>
  <si>
    <t>IL0066204707</t>
  </si>
  <si>
    <t>Israel</t>
  </si>
  <si>
    <t>BANK LEUMI LE-ISRAEL CORP</t>
  </si>
  <si>
    <t>IL0060404899</t>
  </si>
  <si>
    <t>BANK MUSCAT SAOG  RegS</t>
  </si>
  <si>
    <t>XS2310799809</t>
  </si>
  <si>
    <t>BANK MUSCAT SAOG</t>
  </si>
  <si>
    <t>Oman</t>
  </si>
  <si>
    <t>BANK OF AMERICA CORP</t>
  </si>
  <si>
    <t>US060505GB47</t>
  </si>
  <si>
    <t>US060505EN03</t>
  </si>
  <si>
    <t>US06051GLE79</t>
  </si>
  <si>
    <t>BANK OF AMERICA CORP MTN</t>
  </si>
  <si>
    <t>US06051GLA57</t>
  </si>
  <si>
    <t>Bank of America Corp Sr Unsec 1.319% Fixed to Floating 06/19/2026 Callable (USD)</t>
  </si>
  <si>
    <t>US06051GJD25</t>
  </si>
  <si>
    <t>Bank of America Corp</t>
  </si>
  <si>
    <t>Bank Of Cyprus Holdings 11.875% PERP</t>
  </si>
  <si>
    <t>XS2638438510</t>
  </si>
  <si>
    <t>Bank Of Cyprus H</t>
  </si>
  <si>
    <t>Cyprus</t>
  </si>
  <si>
    <t>BANK OF NEW YORK MELLON CORP/THE</t>
  </si>
  <si>
    <t>US064058AL44</t>
  </si>
  <si>
    <t>Banque International Lux 5.25% PERP</t>
  </si>
  <si>
    <t>XS2079116310</t>
  </si>
  <si>
    <t>Banque Internationale a Luxembourg</t>
  </si>
  <si>
    <t>BARCLAYS PLC</t>
  </si>
  <si>
    <t>XS2591803841</t>
  </si>
  <si>
    <t>BARCLAYS PLC - (LT) GTD</t>
  </si>
  <si>
    <t>US06738EBX22</t>
  </si>
  <si>
    <t>Barclays Plc 4.375% PERP</t>
  </si>
  <si>
    <t>US06738EBT10</t>
  </si>
  <si>
    <t>Barclays PLC</t>
  </si>
  <si>
    <t>Barclays Plc 8.5% PERP</t>
  </si>
  <si>
    <t>XS2813323503</t>
  </si>
  <si>
    <t>BARCLAYS PLC MTN RegS</t>
  </si>
  <si>
    <t>XS2570940226</t>
  </si>
  <si>
    <t>Barnes Group B TL B 1L USD#1</t>
  </si>
  <si>
    <t>US067809AM55</t>
  </si>
  <si>
    <t>Barnes Group Inc</t>
  </si>
  <si>
    <t>Barracuda Networks Inc Sr Sec TL 1st Lien TSFR6M+4.50% (FL: 0.50%) 08/15/2029 (USD)</t>
  </si>
  <si>
    <t>US06832FAB31</t>
  </si>
  <si>
    <t>Barracuda Networks Inc</t>
  </si>
  <si>
    <t>Bath Body Wks Inc 5.25% 01Feb28</t>
  </si>
  <si>
    <t>US501797AN49</t>
  </si>
  <si>
    <t>Bath Body Wks Inc</t>
  </si>
  <si>
    <t>BAUSCH &amp; LOMB 1L TL 9/23</t>
  </si>
  <si>
    <t>XAC0787FAG72</t>
  </si>
  <si>
    <t>BAUSCH + LOMB CORP</t>
  </si>
  <si>
    <t>BAUSCH + LOMB 1L TL-B 4/22</t>
  </si>
  <si>
    <t>XAC0787FAB85</t>
  </si>
  <si>
    <t>Bausch + Lomb Corp Sr Sec TL-B 1st Lien TSFR1M+3.25% (FL: 0.50%) 05/10/2027 (USD)</t>
  </si>
  <si>
    <t>Bausch + Lomb Corp</t>
  </si>
  <si>
    <t>Health Care Equipment &amp; Supplies</t>
  </si>
  <si>
    <t>Bausch Health Cos Inc Sr Sec 144A 4.875% 06/01/2028 Callable (USD)</t>
  </si>
  <si>
    <t>US071734AN72</t>
  </si>
  <si>
    <t>Bausch Health Cos Inc</t>
  </si>
  <si>
    <t>BAYER AG          RegS</t>
  </si>
  <si>
    <t>XS2900282133</t>
  </si>
  <si>
    <t>BAYER AG</t>
  </si>
  <si>
    <t>BAYER AKTIENGESELLSCHAFT   RegS</t>
  </si>
  <si>
    <t>XS2451803063</t>
  </si>
  <si>
    <t>BayMark Health (BAART Programs Inc) Sec Incremental DDTL 2nd Lien TSFR3M+8.50% (FL: 1.00%) 06/11/2028 (USD)</t>
  </si>
  <si>
    <t>BayMark Health Services Inc</t>
  </si>
  <si>
    <t>BayMark Health (BAART Programs Inc) Sr Sec Incremental DDTL-B 1st Lien TSFR3M+5.00% (FL: 1.00%) 06/11/2027 (USD)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</si>
  <si>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</si>
  <si>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</si>
  <si>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</si>
  <si>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</si>
  <si>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</si>
  <si>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BBVA BANCOMER SA TEXAS (CALL 2029) RegS</t>
  </si>
  <si>
    <t>USP16259AN67</t>
  </si>
  <si>
    <t>BBVA BANCOMER SA (TEXAS BRANCH)</t>
  </si>
  <si>
    <t>BCC Series 2019-4A Class ER TSFR3M+7.99% 04/23/2035 (USD)</t>
  </si>
  <si>
    <t>US05682XAE13</t>
  </si>
  <si>
    <t>BCC 2019-4A</t>
  </si>
  <si>
    <t>BCC Series 2020-2A Class DR TSFR3M+3.56161% 07/19/2034 (USD)</t>
  </si>
  <si>
    <t>US05683EAU64</t>
  </si>
  <si>
    <t>BCC 2020-2A</t>
  </si>
  <si>
    <t>BCC Series 2022-5A Class ER TSFR3M+7.59% 01/24/2037 (USD)</t>
  </si>
  <si>
    <t>US05685KAG13</t>
  </si>
  <si>
    <t>BCC 2022-5A</t>
  </si>
  <si>
    <t>BCC Series 2022-5A Class SUB Var Rate CLO 07/24/2034 (USD)</t>
  </si>
  <si>
    <t>US05685KAC09</t>
  </si>
  <si>
    <t>BCCE 2024-1X E</t>
  </si>
  <si>
    <t>XS2772094541</t>
  </si>
  <si>
    <t>BCCE 2024-1X</t>
  </si>
  <si>
    <t>BCCE Series 2019-1X Class E E+6.81% 04/15/2032 (EUR)</t>
  </si>
  <si>
    <t>XS2075849914</t>
  </si>
  <si>
    <t>BCCE 2019-1X</t>
  </si>
  <si>
    <t>BCCE Series 2020-1X Class C E+3.10% 01/24/2033 (EUR)</t>
  </si>
  <si>
    <t>XS2259202732</t>
  </si>
  <si>
    <t>BCCE 2020-1X</t>
  </si>
  <si>
    <t>BCCE Series 2023-1A Clas  D E+5.35% 10/25/2037 (EUR)</t>
  </si>
  <si>
    <t>XS2643731743</t>
  </si>
  <si>
    <t>BCCE 2023-1A</t>
  </si>
  <si>
    <t>BCP RENAISSANCE 1L TL-B 5/24</t>
  </si>
  <si>
    <t>US05549PAF80</t>
  </si>
  <si>
    <t>BCP RENAISSANCE PARENT LLC</t>
  </si>
  <si>
    <t>Natural Gas</t>
  </si>
  <si>
    <t>Bcp V Modular Servic 4.75% 30Nov28 REGS</t>
  </si>
  <si>
    <t>XS2397447025</t>
  </si>
  <si>
    <t>Bcp V Modular Services Finance</t>
  </si>
  <si>
    <t>Automobile Components</t>
  </si>
  <si>
    <t>BCP V MODULAR SERVICES FINANCE PLC RegS</t>
  </si>
  <si>
    <t>XS2397448346</t>
  </si>
  <si>
    <t>BCP V MODULAR SERVICES FINANCE PLC</t>
  </si>
  <si>
    <t>Home Construction</t>
  </si>
  <si>
    <t>BCP V MODULAR SERVICES HOLDINGS III LTD</t>
  </si>
  <si>
    <t>BCPE EMPIRE TOPCO INC      144A</t>
  </si>
  <si>
    <t>US05552VAA08</t>
  </si>
  <si>
    <t>BCPE EMPIRE HOLDINGS INC</t>
  </si>
  <si>
    <t>BE Semiconductor Industr 1.875% 06Apr29</t>
  </si>
  <si>
    <t>XS2465773070</t>
  </si>
  <si>
    <t>BE Semiconductor Industries NV</t>
  </si>
  <si>
    <t>BE Semiconductor Industri 0.75% 05Aug27</t>
  </si>
  <si>
    <t>XS2211511949</t>
  </si>
  <si>
    <t>BEAZER HOMES USA INC       144A</t>
  </si>
  <si>
    <t>US07556QBU85</t>
  </si>
  <si>
    <t>BEAZER HOMES USA INC</t>
  </si>
  <si>
    <t>Bechtle AG 2% 08Dec30</t>
  </si>
  <si>
    <t>DE000A382293</t>
  </si>
  <si>
    <t>Bechtle Ag</t>
  </si>
  <si>
    <t>BECLO 10X ER</t>
  </si>
  <si>
    <t>XS2398805338</t>
  </si>
  <si>
    <t>BECLO 10X</t>
  </si>
  <si>
    <t>BECLO 9X D</t>
  </si>
  <si>
    <t>XS2062958991</t>
  </si>
  <si>
    <t>BECLO 9X</t>
  </si>
  <si>
    <t>BECLO 9X E</t>
  </si>
  <si>
    <t>XS2062959379</t>
  </si>
  <si>
    <t>BECLO Series 2X Class ERR E+6.30% 04/15/2034 (EUR)</t>
  </si>
  <si>
    <t>XS2320767044</t>
  </si>
  <si>
    <t>BECLO 2X</t>
  </si>
  <si>
    <t>BECLO Series 3X Class ER E+6.130% 07/19/2035 (EUR)</t>
  </si>
  <si>
    <t>XS2348329728</t>
  </si>
  <si>
    <t>BECLO 3X</t>
  </si>
  <si>
    <t>BECLO Series 9A Class E E+6.32% 12/15/2032 (EUR)</t>
  </si>
  <si>
    <t>XS2062960971</t>
  </si>
  <si>
    <t>BECLO 9A</t>
  </si>
  <si>
    <t>BECLO_5X    D RegS</t>
  </si>
  <si>
    <t>XS1785485811</t>
  </si>
  <si>
    <t>BLACKROCK EUROPEAN CLO DAC BECLO_5X</t>
  </si>
  <si>
    <t>BELDEN INC        RegS</t>
  </si>
  <si>
    <t>XS1789515134</t>
  </si>
  <si>
    <t>BELDEN INC</t>
  </si>
  <si>
    <t>SRSUB</t>
  </si>
  <si>
    <t>XS2367228058</t>
  </si>
  <si>
    <t>Belden Inc 3.875% 15Mar28 REGS</t>
  </si>
  <si>
    <t>Belden Inc</t>
  </si>
  <si>
    <t>BELL_18-1 A2II 144A</t>
  </si>
  <si>
    <t>US87342RAE45</t>
  </si>
  <si>
    <t>TACO BELL FUNDING LLC BELL_18-1</t>
  </si>
  <si>
    <t>Bellis Acquisition  8.125% 14May30 REGS</t>
  </si>
  <si>
    <t>XS2811958839</t>
  </si>
  <si>
    <t>BELLIS ACQUISITION COMPANY PLC RegS</t>
  </si>
  <si>
    <t>BELLIS ACQUISITION COMPANY PLC</t>
  </si>
  <si>
    <t>BELLIS FINCO LIMITED       RegS</t>
  </si>
  <si>
    <t>XS2303072883</t>
  </si>
  <si>
    <t>BellRing Brands Inc Sr Unsec 144A 7.00% 03/15/2030 Callable (USD)</t>
  </si>
  <si>
    <t>US07831CAA18</t>
  </si>
  <si>
    <t>BellRing Brands Inc</t>
  </si>
  <si>
    <t>Personal Care Products</t>
  </si>
  <si>
    <t>Berry Global Inc Sr Sec 1.570% 01/15/2026 Callable (USD)</t>
  </si>
  <si>
    <t>US08576PAH47</t>
  </si>
  <si>
    <t>Berry Global Group Inc</t>
  </si>
  <si>
    <t>Bertrand Franchise Finance FRN +375 18Jul2030</t>
  </si>
  <si>
    <t>XS2831749481</t>
  </si>
  <si>
    <t>Bertrand Franchise Finance Sas</t>
  </si>
  <si>
    <t>BERTRAND FRANCHISE FINANCE SAS RegS</t>
  </si>
  <si>
    <t>XS2831585786</t>
  </si>
  <si>
    <t>BERTRAND FRANCHISE FINANCE SAS</t>
  </si>
  <si>
    <t>Restaurants</t>
  </si>
  <si>
    <t>BGCLO Series 2023-7A Class D TSFR3M+5.50% 10/20/2036 (USD)</t>
  </si>
  <si>
    <t>US09077RAJ86</t>
  </si>
  <si>
    <t>BGCLO 2023-7A</t>
  </si>
  <si>
    <t>BGCLO Series 2024-8A Class D TSFR3M+4.200% 04/20/2037 (USD)</t>
  </si>
  <si>
    <t>US09077TAJ43</t>
  </si>
  <si>
    <t>BGCLO 2024-8A</t>
  </si>
  <si>
    <t>BGCLO Series 2024-8A Class E TSFR3M+7.100% 04/20/2037 (USD)</t>
  </si>
  <si>
    <t>US09077UAA07</t>
  </si>
  <si>
    <t>BHARTI AIRTEL LTD RegS</t>
  </si>
  <si>
    <t>USY0889VAC47</t>
  </si>
  <si>
    <t>BHARTI AIRTEL LTD</t>
  </si>
  <si>
    <t>BIMBO BAKERIES USA INC     RegS</t>
  </si>
  <si>
    <t>USU0901RAE72</t>
  </si>
  <si>
    <t>BIMBO BAKERIES USA INC</t>
  </si>
  <si>
    <t>Biofarma Group (Kepler SpA) Sr Sec Reg S E+5.75% (FL: 0.00%) 05/15/2029 (EUR)</t>
  </si>
  <si>
    <t>XS2476959239</t>
  </si>
  <si>
    <t>Kepler SpA</t>
  </si>
  <si>
    <t>BIOGROUP 1L TL-B EUR 01/21</t>
  </si>
  <si>
    <t>CAB</t>
  </si>
  <si>
    <t>Biogroup SSN 3.375% 01Feb28 REGS</t>
  </si>
  <si>
    <t>XS2294186965</t>
  </si>
  <si>
    <t>Cab Selas</t>
  </si>
  <si>
    <t>Biogroup-2020 TLB:3633_P</t>
  </si>
  <si>
    <t>Bio Lam Lcd Sela</t>
  </si>
  <si>
    <t>Biscuit Holding SASU/FR Sr Sec TL-B 1st Lien E+4.00% (FL: 0.00%) 02/12/2027 (EUR)</t>
  </si>
  <si>
    <t>Biscuit Holding SASU/FR</t>
  </si>
  <si>
    <t>BK LC LUX FINCO 1 SARL     144A</t>
  </si>
  <si>
    <t>XS2338167369</t>
  </si>
  <si>
    <t>BIRKENSTOCK FINANCING SARL</t>
  </si>
  <si>
    <t>BK LC LUX FINCO 1 SARL     RegS</t>
  </si>
  <si>
    <t>XS2338167104</t>
  </si>
  <si>
    <t>Blackline Inc 1% 01Jun29</t>
  </si>
  <si>
    <t>US09239BAE92</t>
  </si>
  <si>
    <t>Blackline Inc</t>
  </si>
  <si>
    <t>Blackline Inc CV Sr Unsec 1.000% 06/01/2029 (USD)</t>
  </si>
  <si>
    <t>BLACKSTONE CQP HOLDCO LP   144A</t>
  </si>
  <si>
    <t>US12657NAA81</t>
  </si>
  <si>
    <t>CQP HOLDCO LP</t>
  </si>
  <si>
    <t>BLITZ F18-674 GMBH         RegS</t>
  </si>
  <si>
    <t>XS1859258383</t>
  </si>
  <si>
    <t>TECHEM VERWALTUNGSGESELLSCHAFT 674 MBH</t>
  </si>
  <si>
    <t>Block Communications Inc Sr Unsec 144A 4.875% 03/01/2028 Callable (USD)</t>
  </si>
  <si>
    <t>US093645AJ88</t>
  </si>
  <si>
    <t>Block Communications Inc</t>
  </si>
  <si>
    <t>BLOCK INC         144A</t>
  </si>
  <si>
    <t>US852234AR43</t>
  </si>
  <si>
    <t>BLOCK INC</t>
  </si>
  <si>
    <t>Block Inc 2.75% 01Jun26 144A</t>
  </si>
  <si>
    <t>US852234AN39</t>
  </si>
  <si>
    <t>Square Inc</t>
  </si>
  <si>
    <t>Bloomin' Brands Inc / OSI Restaurant Partners LLC Sr Unsec 144A 5.125% 04/15/2029 Callable (USD)</t>
  </si>
  <si>
    <t>US094234AA90</t>
  </si>
  <si>
    <t>Bloomin Brands Inc</t>
  </si>
  <si>
    <t>BLUME Series 4A Class DR E+3.15% 02/25/2034 (EUR)</t>
  </si>
  <si>
    <t>XS2322427951</t>
  </si>
  <si>
    <t>BLUME 4A</t>
  </si>
  <si>
    <t>BMC Software (Boxer Parent Co Inc) Sr Sec TL-B 1st Lien TSFR3M+3.75% (FL: 0.00%) 07/30/2031 (USD)</t>
  </si>
  <si>
    <t>US05988HAJ68</t>
  </si>
  <si>
    <t>BMC Software Inc</t>
  </si>
  <si>
    <t>BMC Software BMC TL B 1L EUR</t>
  </si>
  <si>
    <t>US05988HAH03</t>
  </si>
  <si>
    <t>Boxer Parent Co</t>
  </si>
  <si>
    <t>BMC Software BMC TL B 1L EUR#1</t>
  </si>
  <si>
    <t>US05988HAK32</t>
  </si>
  <si>
    <t>BMC Software BMC TL B 1L USD#1</t>
  </si>
  <si>
    <t>BNP PARIBAS       144A</t>
  </si>
  <si>
    <t>US05565ASK06</t>
  </si>
  <si>
    <t>BNP PARIBAS SA</t>
  </si>
  <si>
    <t>BNP Paribas 0% 13May25</t>
  </si>
  <si>
    <t>FR0014008OH3</t>
  </si>
  <si>
    <t>BNP Paribas</t>
  </si>
  <si>
    <t>Bnp Paribas 4.5% PERP</t>
  </si>
  <si>
    <t>USF1R15XL274</t>
  </si>
  <si>
    <t>BNPPA 1 MEZZ</t>
  </si>
  <si>
    <t>FR001400KS18</t>
  </si>
  <si>
    <t>BNPPA 1</t>
  </si>
  <si>
    <t>BOC AVIATION (USA) CORPORATION MTN RegS</t>
  </si>
  <si>
    <t>US66980Q2C05</t>
  </si>
  <si>
    <t>BOC AVIATION (USA) CORPORATION</t>
  </si>
  <si>
    <t>Singapore</t>
  </si>
  <si>
    <t>US66980Q2D87</t>
  </si>
  <si>
    <t>BOELS TOPHOLDING BV        RegS</t>
  </si>
  <si>
    <t>XS2806449190</t>
  </si>
  <si>
    <t>BOELS TOPHOLDING BV</t>
  </si>
  <si>
    <t>Construction Machinery</t>
  </si>
  <si>
    <t>Boluda Towage BOLMAR TL B 1L EUR</t>
  </si>
  <si>
    <t>Boluda Towage Sl</t>
  </si>
  <si>
    <t>Transportation Infrastructure</t>
  </si>
  <si>
    <t>Boluda Towage SL Sr Sec TL-B3 1st Lien E+3.75% (FL: 0.00%) 01/31/2030 (EUR)</t>
  </si>
  <si>
    <t>Boluda Towage SL</t>
  </si>
  <si>
    <t>BOMBARDIER INC    144A</t>
  </si>
  <si>
    <t>US097751CB51</t>
  </si>
  <si>
    <t>BOMBARDIER INC</t>
  </si>
  <si>
    <t>Aerospace/Defense</t>
  </si>
  <si>
    <t>Bombardier Inc 6% 15Feb28 144A</t>
  </si>
  <si>
    <t>US097751BX80</t>
  </si>
  <si>
    <t>Aerospace &amp; Defense</t>
  </si>
  <si>
    <t>Bombardier Inc Sr Unsec 144A 7.00% 06/01/2032 Callable (USD)</t>
  </si>
  <si>
    <t>US097751CC35</t>
  </si>
  <si>
    <t>Bombardier Inc</t>
  </si>
  <si>
    <t>Bombardier Inc Sr Unsec 144A 7.25% 07/01/2031 Callable (USD)</t>
  </si>
  <si>
    <t>Bombardier Inc Sr Unsec 144A 8.750% 11/15/2030 Callable (USD)</t>
  </si>
  <si>
    <t>US097751CA78</t>
  </si>
  <si>
    <t>Bonanza Creek Energy In 5% 15Oct26 144A</t>
  </si>
  <si>
    <t>US097793AE35</t>
  </si>
  <si>
    <t>Bonanza Creek En</t>
  </si>
  <si>
    <t>BOPHO 10X D</t>
  </si>
  <si>
    <t>XS2848119926</t>
  </si>
  <si>
    <t>BOPHO 10X</t>
  </si>
  <si>
    <t>BORR IHC LIMITED  144A</t>
  </si>
  <si>
    <t>US100018AA89</t>
  </si>
  <si>
    <t>BORR IHC LTD</t>
  </si>
  <si>
    <t>Bowlero (Kingpin Intermediate Holdings LLC) Sr Sec TL-B 1st Lien TSFR1M+3.50% (FL: 0.00%) 02/08/2028 (USD)</t>
  </si>
  <si>
    <t>US49579GAH56</t>
  </si>
  <si>
    <t>Bowlmor AMF Corp</t>
  </si>
  <si>
    <t>Boyd (LTI Holdings Inc) Sr Sec TL-B 1st Lien TSFR1M+4.75% (FL: 0.00%) 07/29/2029 (USD)</t>
  </si>
  <si>
    <t>US50217UBF30</t>
  </si>
  <si>
    <t>LTI Holdings Inc</t>
  </si>
  <si>
    <t>Boyd Gaming Corp 4.75% 15Jun31 144A</t>
  </si>
  <si>
    <t>US103304BV23</t>
  </si>
  <si>
    <t>Boyd Gaming Corp</t>
  </si>
  <si>
    <t>BPCE SA MTN RegS</t>
  </si>
  <si>
    <t>FR001400FB22</t>
  </si>
  <si>
    <t>BPCE SA</t>
  </si>
  <si>
    <t>BRASKEM IDESA SAPI         RegS</t>
  </si>
  <si>
    <t>USP1850NAA92</t>
  </si>
  <si>
    <t>BRASKEM IDESA SAPI</t>
  </si>
  <si>
    <t>Braskem Idesa SAPI Sr Sec 144A 6.990% 02/20/2032 Callable (USD)</t>
  </si>
  <si>
    <t>US10554NAB47</t>
  </si>
  <si>
    <t>Braskem Idesa SAPI</t>
  </si>
  <si>
    <t>Braskem Idesa SAPI Sr Sec Reg S 6.990% 02/20/2032 Callable (USD)</t>
  </si>
  <si>
    <t>USP1850NAB75</t>
  </si>
  <si>
    <t>BRASKEM NETHERLANDS FINANCE BV RegS</t>
  </si>
  <si>
    <t>USN15516AH53</t>
  </si>
  <si>
    <t>BRASKEM NETHERLANDS FINANCE BV</t>
  </si>
  <si>
    <t>BRAVO Series 2024-NQM2 Class M1 Step Cpn 02/25/2064 (USD)</t>
  </si>
  <si>
    <t>US10569KAD90</t>
  </si>
  <si>
    <t>BRAVO 2024-NQM2</t>
  </si>
  <si>
    <t>Breezeline (Cogeco Communications USA II LP) Sr Sec TL-B1 1st Lien TSFR1M+3.25% (FL: 0.00%) 09/18/2030 (USD)</t>
  </si>
  <si>
    <t>US19239BAD01</t>
  </si>
  <si>
    <t>Cogeco Communications Inc</t>
  </si>
  <si>
    <t>Breitling Fina-Term Loan B:3951_P</t>
  </si>
  <si>
    <t>Breitling Financ</t>
  </si>
  <si>
    <t>Switzerland</t>
  </si>
  <si>
    <t>BRGPT_6X    D RegS</t>
  </si>
  <si>
    <t>XS2764260951</t>
  </si>
  <si>
    <t>BRIDGEPOINT CLO 6 DAC BRGPT_6X</t>
  </si>
  <si>
    <t>BRIGHTSPRING HEALTH 1L TL-B 2/24</t>
  </si>
  <si>
    <t>US71913BAJ17</t>
  </si>
  <si>
    <t>PHOENIX GUARANTOR INC</t>
  </si>
  <si>
    <t>Brinker International Inc Sr Unsec 144A 8.25% 07/15/2030 Callable (USD)</t>
  </si>
  <si>
    <t>US109641AK67</t>
  </si>
  <si>
    <t>Brinker International Inc</t>
  </si>
  <si>
    <t>British Telecommuni 5.125% 03Oct54 emtn</t>
  </si>
  <si>
    <t>XS2794589403</t>
  </si>
  <si>
    <t>British Telecommunications PLC</t>
  </si>
  <si>
    <t>British Telecommunications PLC Jr Sub Reg S 8.375% Fixed-To-Variable 12/20/2083 Callable (GBP)</t>
  </si>
  <si>
    <t>XS2636324274</t>
  </si>
  <si>
    <t>Subordinated</t>
  </si>
  <si>
    <t>BROADSTREET PARTNERS INC   144A</t>
  </si>
  <si>
    <t>US11135RAA32</t>
  </si>
  <si>
    <t>BROADSTREET PARTNERS INC</t>
  </si>
  <si>
    <t>BroadStreet Partners Inc Sr Sec TL-B4 1st Lien TSFR1M+3.25% (FL: 0.00%) 06/13/2031 (USD)</t>
  </si>
  <si>
    <t>US11132VAY56</t>
  </si>
  <si>
    <t>BroadStreet Partners Inc</t>
  </si>
  <si>
    <t>Brock BROHOL TL B 1L USD</t>
  </si>
  <si>
    <t>US11163AAB35</t>
  </si>
  <si>
    <t>Brock Holdings Iii Llc</t>
  </si>
  <si>
    <t>BSP_24-35X    D RegS</t>
  </si>
  <si>
    <t>USG1002DAD24</t>
  </si>
  <si>
    <t>BENEFIT STREET PARTNERS CLO LTD BSP_24-35</t>
  </si>
  <si>
    <t>Buckeye Partners Lp 5.6% 15Oct44</t>
  </si>
  <si>
    <t>US118230AP60</t>
  </si>
  <si>
    <t>Buckeye Partners LP</t>
  </si>
  <si>
    <t>Builders Firstsource 4.25% 01Feb32 144A</t>
  </si>
  <si>
    <t>US12008RAP29</t>
  </si>
  <si>
    <t>Builders FirstSource, Inc.</t>
  </si>
  <si>
    <t>Bureau Veritas S 2.625% 27Mar26</t>
  </si>
  <si>
    <t>FR001400GVB0</t>
  </si>
  <si>
    <t>Wendel</t>
  </si>
  <si>
    <t>Burlington Stores Inc 2.25% 15Apr25</t>
  </si>
  <si>
    <t>US122017AB26</t>
  </si>
  <si>
    <t>Burlington Store</t>
  </si>
  <si>
    <t>Busy Bees (Eagle Bidco Ltd) Sr Sec TL-B 1st Lien SONIO/N+4.50% (FL: 0.00%) 03/20/2028 (GBP)</t>
  </si>
  <si>
    <t>Eagle Bidco Ltd</t>
  </si>
  <si>
    <t>Busy Bees-(EUR) Cov-Lite:3707_P</t>
  </si>
  <si>
    <t>Busy Bees Group</t>
  </si>
  <si>
    <t>Busy Bees-(GBP) Cov-Lite:3706_P</t>
  </si>
  <si>
    <t>BVI Medical Inc Sr Sec Incremental TL-B 1st Lien E+3.50% (FL: 0.00%) 03/02/2026 (EUR)</t>
  </si>
  <si>
    <t>US05603HAE27</t>
  </si>
  <si>
    <t>BVI Medical Inc</t>
  </si>
  <si>
    <t>BXP_17-GM    C 144A</t>
  </si>
  <si>
    <t>US056083AJ76</t>
  </si>
  <si>
    <t>BXP TRUST BXP_17-GM</t>
  </si>
  <si>
    <t>BXP_17-GM    D 144A</t>
  </si>
  <si>
    <t>US056083AL23</t>
  </si>
  <si>
    <t>Byjus Bridge TL Apr 24 USD</t>
  </si>
  <si>
    <t>Byjus Alpha Inc</t>
  </si>
  <si>
    <t>Byjus New Money TL Apr 24 USD</t>
  </si>
  <si>
    <t>Byjus Prepetition Reimbursement TL Apr 24 USD</t>
  </si>
  <si>
    <t>Byjus-Term Loan B:3968_P</t>
  </si>
  <si>
    <t>Think &amp; Learn Pv</t>
  </si>
  <si>
    <t>Byjus-Term Loan Debt Interest</t>
  </si>
  <si>
    <t>Cable &amp; Wirele-Term B5:3371_P</t>
  </si>
  <si>
    <t>XAG7739PAL40</t>
  </si>
  <si>
    <t>Sable International Finance</t>
  </si>
  <si>
    <t>CABLEVISION LIGHTPATH LLC  144A</t>
  </si>
  <si>
    <t>US12687GAA76</t>
  </si>
  <si>
    <t>CABLEVISION LIGHTPATH LLC</t>
  </si>
  <si>
    <t>Cablevision Lightpath LLC Sr Sec 144A 3.875% 09/15/2027 Callable (USD)</t>
  </si>
  <si>
    <t>Cablevision Lightpath LLC</t>
  </si>
  <si>
    <t>Cablevision Lightpath LLC Sr Unsec 144A 5.625% 09/15/2028 Callable (USD)</t>
  </si>
  <si>
    <t>US12687GAB59</t>
  </si>
  <si>
    <t>CABPK Series 1A Class E E+6.260% 08/15/2034 (EUR)</t>
  </si>
  <si>
    <t>XS2417674004</t>
  </si>
  <si>
    <t>CABPK 1A</t>
  </si>
  <si>
    <t>CADOG 11X E</t>
  </si>
  <si>
    <t>XS1833626747</t>
  </si>
  <si>
    <t>CADOG 11X</t>
  </si>
  <si>
    <t>CADOG 12X E</t>
  </si>
  <si>
    <t>XS1861233101</t>
  </si>
  <si>
    <t>CADOG 12X</t>
  </si>
  <si>
    <t>CADOG 7X ER</t>
  </si>
  <si>
    <t>XS1822371081</t>
  </si>
  <si>
    <t>CADOG 7X</t>
  </si>
  <si>
    <t>CADOG 8X ER</t>
  </si>
  <si>
    <t>XS2079891854</t>
  </si>
  <si>
    <t>CADOG 8X</t>
  </si>
  <si>
    <t>CADOG Series 8A Class DRR E+3.70% 04/15/2032 (EUR)</t>
  </si>
  <si>
    <t>XS2434834847</t>
  </si>
  <si>
    <t>CADOG 8A</t>
  </si>
  <si>
    <t>CADOG Series 9X Class ER E+6.110% 07/15/2035 (EUR)</t>
  </si>
  <si>
    <t>XS2346595700</t>
  </si>
  <si>
    <t>CADOG 9X</t>
  </si>
  <si>
    <t>CAESARS ENTERTAINMENT 1L TL-B 1/23</t>
  </si>
  <si>
    <t>CAESARS ENTERTAINMENT INC</t>
  </si>
  <si>
    <t>Caesars Entertainment I 7% 15Feb30 144A</t>
  </si>
  <si>
    <t>US12769GAB68</t>
  </si>
  <si>
    <t>Caesars Ent Inc</t>
  </si>
  <si>
    <t>CAFL Series 2018-1 Class E Var Rate 11/15/2052 (USD)</t>
  </si>
  <si>
    <t>US21872BAN64</t>
  </si>
  <si>
    <t>CAFL 2018-1</t>
  </si>
  <si>
    <t>CAIXABANK SA      RegS</t>
  </si>
  <si>
    <t>ES0840609038</t>
  </si>
  <si>
    <t>CAIXABANK SA</t>
  </si>
  <si>
    <t>CALDERYS FINANCING II LLC  144A</t>
  </si>
  <si>
    <t>US12878AAA97</t>
  </si>
  <si>
    <t>CALDERYS FINANCING II LLC</t>
  </si>
  <si>
    <t>CALDERYS FINANCING LLC     144A</t>
  </si>
  <si>
    <t>US128786AA80</t>
  </si>
  <si>
    <t>CALDERYS FINANCING LLC</t>
  </si>
  <si>
    <t>Caldic (Pearls Netherlands Bidco BV) Sr Sec TL-B 1st Lien E+4.00% (FL: 0.00%) 02/26/2029 (EUR)</t>
  </si>
  <si>
    <t>Caldic BV</t>
  </si>
  <si>
    <t>Caliber Collision (Wand NewCo 3 Inc) Sr Sec 144A 7.625% 01/30/2032 Callable (USD)</t>
  </si>
  <si>
    <t>US933940AA60</t>
  </si>
  <si>
    <t>Caliber Collision (Wand NewCo 3 Inc)</t>
  </si>
  <si>
    <t>Caliber Collision (Wand NewCo 3 Inc) Sr Sec TL-B 1st Lien TSFR1M+3.25% (FL: 0.00%) 01/30/2031 (USD)</t>
  </si>
  <si>
    <t>US93369PAL85</t>
  </si>
  <si>
    <t>CALPINE CONSTRUCTION 1L TL-B 7/23</t>
  </si>
  <si>
    <t>US13134NAH44</t>
  </si>
  <si>
    <t>CALPINE CORP</t>
  </si>
  <si>
    <t>CAMELOT RETURN MERGER SUB INC 144A</t>
  </si>
  <si>
    <t>US13323NAA00</t>
  </si>
  <si>
    <t>CAMELOT RETURN MERGER SUB INC</t>
  </si>
  <si>
    <t>Building Materials</t>
  </si>
  <si>
    <t>Campari Group 2.375% 17Jan29</t>
  </si>
  <si>
    <t>XS2740429589</t>
  </si>
  <si>
    <t>Campari Group</t>
  </si>
  <si>
    <t>Beverages</t>
  </si>
  <si>
    <t>CANPACK SA EASTERN LAND    RegS</t>
  </si>
  <si>
    <t>XS2247616514</t>
  </si>
  <si>
    <t>CANPACK SA</t>
  </si>
  <si>
    <t>Packaging</t>
  </si>
  <si>
    <t>Poland</t>
  </si>
  <si>
    <t>CAPITAL ONE FINANCIAL CORPORATION</t>
  </si>
  <si>
    <t>US14040HCF01</t>
  </si>
  <si>
    <t>US14040HCZ64</t>
  </si>
  <si>
    <t>Care Bidco COPHFR TL B 1L EUR</t>
  </si>
  <si>
    <t>Alpha Bidco Sas</t>
  </si>
  <si>
    <t>Carestream Health-post restruct</t>
  </si>
  <si>
    <t>Carestream Health Inc</t>
  </si>
  <si>
    <t>CARNIVAL 2028 1L TL-B 4/24</t>
  </si>
  <si>
    <t>XAP2121YAV01</t>
  </si>
  <si>
    <t>CARNIVAL CORP</t>
  </si>
  <si>
    <t>Leisure</t>
  </si>
  <si>
    <t>Carnival Corp Sr Unsec 144A 10.500% 06/01/2030 Callable (USD)</t>
  </si>
  <si>
    <t>US143658BS00</t>
  </si>
  <si>
    <t>Carnival Corp</t>
  </si>
  <si>
    <t>Carnival Plc 1% 28Oct29</t>
  </si>
  <si>
    <t>XS2066744231</t>
  </si>
  <si>
    <t>Carnival Plc</t>
  </si>
  <si>
    <t>Carpenter Technology Cor 7.625% 15Mar30</t>
  </si>
  <si>
    <t>US144285AM55</t>
  </si>
  <si>
    <t>Carpenter Technology</t>
  </si>
  <si>
    <t>Metals &amp; Mining</t>
  </si>
  <si>
    <t>CARPK 2021-1X D</t>
  </si>
  <si>
    <t>XS2319867409</t>
  </si>
  <si>
    <t>CARPK 2021-1X</t>
  </si>
  <si>
    <t>CARPK 2021-1X E</t>
  </si>
  <si>
    <t>XS2319867581</t>
  </si>
  <si>
    <t>CARVANA CO        144A</t>
  </si>
  <si>
    <t>US146869AM47</t>
  </si>
  <si>
    <t>CARVANA CO</t>
  </si>
  <si>
    <t>CAS 2019-R04 2B1</t>
  </si>
  <si>
    <t>US20753TAC71</t>
  </si>
  <si>
    <t>CAS 2019-R04</t>
  </si>
  <si>
    <t>CAS 2019-R06 2B1</t>
  </si>
  <si>
    <t>US20754JAC80</t>
  </si>
  <si>
    <t>CAS 2019-R06</t>
  </si>
  <si>
    <t>CAS 2019-R07 1B1</t>
  </si>
  <si>
    <t>US20753WAE66</t>
  </si>
  <si>
    <t>CAS 2019-R07</t>
  </si>
  <si>
    <t>CAS 2020-R01 1B1</t>
  </si>
  <si>
    <t>US20754CAF68</t>
  </si>
  <si>
    <t>CAS 2020-R01</t>
  </si>
  <si>
    <t>CAS CAPITAL NO 1 LTD       RegS</t>
  </si>
  <si>
    <t>XS2277590209</t>
  </si>
  <si>
    <t>CAS CAPITAL NO 1 LTD</t>
  </si>
  <si>
    <t>CAS_20-R01  1B1 144A</t>
  </si>
  <si>
    <t>Credit Risk Transfer</t>
  </si>
  <si>
    <t>CONNECTICUT AVENUE SECURITIES TRUST CAS_20-R01</t>
  </si>
  <si>
    <t>CAS_21-R01  1B1 144A</t>
  </si>
  <si>
    <t>US20754RAF38</t>
  </si>
  <si>
    <t>CONNECTICUT AVENUE SECURITIES TRUST CAS_21-R01</t>
  </si>
  <si>
    <t>CAS_22-R01  1B1 144A</t>
  </si>
  <si>
    <t>US20754LAF67</t>
  </si>
  <si>
    <t>FANNIE MAE CONNECTICUT AVENUE SECURITIES TRUST CAS_22-R01</t>
  </si>
  <si>
    <t>CAS_22-R02  2B1 144A</t>
  </si>
  <si>
    <t>US20754BAF85</t>
  </si>
  <si>
    <t>CONNECTICUT AVENUE SECURITIES TRUST CAS_22-R02</t>
  </si>
  <si>
    <t>CAS_22-R02  2M2 144A</t>
  </si>
  <si>
    <t>US20754BAB71</t>
  </si>
  <si>
    <t>CAS_23-R02  1B1 144A</t>
  </si>
  <si>
    <t>US20755AAD46</t>
  </si>
  <si>
    <t>FANNIE MAE CONNECTICUT AVENUE SECURITIES CAS_23-R02</t>
  </si>
  <si>
    <t>CAS_23-R04  1B1 144A</t>
  </si>
  <si>
    <t>US20754QAF54</t>
  </si>
  <si>
    <t>FANNIE MAE CONNECTICUT AVENUE SECURITIES CAS_23-R04</t>
  </si>
  <si>
    <t>CAS_23-R05  1B1 144A</t>
  </si>
  <si>
    <t>US207942AC73</t>
  </si>
  <si>
    <t>FANNIE MAE CONNECTICUT AVENUE SECURITIES CAS_23-R05</t>
  </si>
  <si>
    <t>CAS_24-R01  1B1 144A</t>
  </si>
  <si>
    <t>US20753UAF75</t>
  </si>
  <si>
    <t>FANNIE MAE - CAS_24-R01</t>
  </si>
  <si>
    <t>CASH COLLATERAL USD GSCO FUTURES</t>
  </si>
  <si>
    <t>Cash Equivalents</t>
  </si>
  <si>
    <t>GOLDMAN SACHS &amp; CO LLC</t>
  </si>
  <si>
    <t>CASTELLUM AB      RegS</t>
  </si>
  <si>
    <t>XS2380124227</t>
  </si>
  <si>
    <t>CASTELLUM AB</t>
  </si>
  <si>
    <t>Castellum AB Jr Sub Reg S Fixed to Variable 3.125% 12/31/2071 Callable (EUR)</t>
  </si>
  <si>
    <t>Castellum AB</t>
  </si>
  <si>
    <t>CASTLE UK FINCO PLC        RegS</t>
  </si>
  <si>
    <t>XS2447921896</t>
  </si>
  <si>
    <t>MILLER HOMES GROUP (FINCO) PLC</t>
  </si>
  <si>
    <t>Castlelake Aviation Finance (Castlelake Aviation One DAC) Sr Sec TL-B 1st Lien TSFR3M+2.75% (FL: 0.50%) 10/22/2027 (USD)</t>
  </si>
  <si>
    <t>US14855NAF33</t>
  </si>
  <si>
    <t>Castlelake Aviation One DAC</t>
  </si>
  <si>
    <t>Catalent Pharma Solutions Inc Sr Sec TL-B4 1st Lien TSFR1M+3.00% (FL: 0.50%) 02/22/2028 (USD)</t>
  </si>
  <si>
    <t>US14880BAJ08</t>
  </si>
  <si>
    <t>Catalent Inc</t>
  </si>
  <si>
    <t>Life Sciences Tools &amp; Services</t>
  </si>
  <si>
    <t>CBNA T12 JNR</t>
  </si>
  <si>
    <t>XS2423575070</t>
  </si>
  <si>
    <t>CBNA T12</t>
  </si>
  <si>
    <t>CBNA T12 MEZ</t>
  </si>
  <si>
    <t>XS2423573539</t>
  </si>
  <si>
    <t>CBOT 2 Year US Treasury Note Future 12/31/2024 (USD)</t>
  </si>
  <si>
    <t>Interest Rate Future</t>
  </si>
  <si>
    <t>CBOT 5 Year US Treasury Note 12/31/2024 (USD)</t>
  </si>
  <si>
    <t>CBQ FINANCE LTD MTN RegS</t>
  </si>
  <si>
    <t>XS2341197536</t>
  </si>
  <si>
    <t>CBQ FINANCE LTD</t>
  </si>
  <si>
    <t>Qatar</t>
  </si>
  <si>
    <t>Ccf Holding Sas 9.25% PERP</t>
  </si>
  <si>
    <t>FR001400QPA3</t>
  </si>
  <si>
    <t>Ccf Holding Sas</t>
  </si>
  <si>
    <t>CCO HLDGS LLC/CAP CORP     144A</t>
  </si>
  <si>
    <t>US1248EPCP61</t>
  </si>
  <si>
    <t>CCO HLDGS LLC/CAP CORP</t>
  </si>
  <si>
    <t>Cable and Satellite</t>
  </si>
  <si>
    <t>CCO HOLDINGS LLC</t>
  </si>
  <si>
    <t>US1248EPCN14</t>
  </si>
  <si>
    <t>CCO HOLDINGS LLC  144A</t>
  </si>
  <si>
    <t>US1248EPCE15</t>
  </si>
  <si>
    <t>US1248EPCD32</t>
  </si>
  <si>
    <t>US1248EPCB75</t>
  </si>
  <si>
    <t>Cco Holdings Llc /  5.375% 01Jun29 144A</t>
  </si>
  <si>
    <t>CCO Holdings LLC</t>
  </si>
  <si>
    <t>Cco Holdings Llc / C 4.75% 01Feb32 144A</t>
  </si>
  <si>
    <t>US1248EPCQ45</t>
  </si>
  <si>
    <t>CCO Holdings LLC / CCO Holdings Capital Corp Sr Unsec 144A 4.50% 06/01/2033 Callable (USD)</t>
  </si>
  <si>
    <t>US1248EPCL57</t>
  </si>
  <si>
    <t>Charter Communications Inc</t>
  </si>
  <si>
    <t>CCO Holdings LLC / CCO Holdings Capital Corp Sr Unsec 144A 4.750% 03/01/2030 Callable (USD)</t>
  </si>
  <si>
    <t>CCO Holdings LLC / CCO Holdings Capital Corp Sr Unsec 144A 6.375% 09/01/2029 Callable (USD)</t>
  </si>
  <si>
    <t>US1248EPCS01</t>
  </si>
  <si>
    <t>CCO Holdings LLC / CCO Holdings Capital Corp Sr Unsec 144A 7.375% 03/01/2031 Callable (USD)</t>
  </si>
  <si>
    <t>US1248EPCT83</t>
  </si>
  <si>
    <t>CCO HOLDINGS LLC/CCO HOLDINGS CAPI 144A</t>
  </si>
  <si>
    <t>CCO HOLDINGS LLC/CCO HOLDINGS CAPITAL CORP</t>
  </si>
  <si>
    <t>Cd&amp;r Firefly Bidco  8.625% 30Apr29 REGS</t>
  </si>
  <si>
    <t>XS2798887076</t>
  </si>
  <si>
    <t>Cd&amp;r Firefly Bidco Ltd</t>
  </si>
  <si>
    <t>CD&amp;R Firefly Bidco PLC Sr Sec Reg S 8.625% 04/30/2029 Callable (GBP)</t>
  </si>
  <si>
    <t>CD&amp;R Firefly 4 Ltd</t>
  </si>
  <si>
    <t>CD_17-CD5    C</t>
  </si>
  <si>
    <t>US12515HBD61</t>
  </si>
  <si>
    <t>CD COMMERCIAL MORTGAGE TRUST CD_17-CD5</t>
  </si>
  <si>
    <t>CDK Global (Central Parent LLC) Sr Sec TL-B 1st Lien TSFR3M+3.25% (FL: 0.00%) 07/06/2029 (USD)</t>
  </si>
  <si>
    <t>US15477BAE74</t>
  </si>
  <si>
    <t>CDK Global II LLC</t>
  </si>
  <si>
    <t>CDK Global Inc (Central Parent LLC / CDK Global II LLC / CDK Financing Co Inc) Sr Sec 1st Lien 144A 8.00% 06/15/2029 Callable (USD)</t>
  </si>
  <si>
    <t>US154915AA07</t>
  </si>
  <si>
    <t>CDK Internatio-T/L B:3673_P</t>
  </si>
  <si>
    <t>Concorde Lux Sarl</t>
  </si>
  <si>
    <t>CDW LLC/CDW FINANCE</t>
  </si>
  <si>
    <t>US12513GBH11</t>
  </si>
  <si>
    <t>CDW LLC / CDW FINANCE CORP</t>
  </si>
  <si>
    <t>CECONOMY AG       RegS</t>
  </si>
  <si>
    <t>XS2854329104</t>
  </si>
  <si>
    <t>CECONOMY AG</t>
  </si>
  <si>
    <t>Cedacri Mergeco SPA Sr Sec Reg S E+5.50% (FL: 0.00%) 05/15/2028 (EUR)</t>
  </si>
  <si>
    <t>XS2622212707</t>
  </si>
  <si>
    <t>Cedacri Mergeco SPA</t>
  </si>
  <si>
    <t>CEDAR 2022-01</t>
  </si>
  <si>
    <t>XS2317964794</t>
  </si>
  <si>
    <t>Cedar Fair FUN TL B 1L USD</t>
  </si>
  <si>
    <t>US15018LAN10</t>
  </si>
  <si>
    <t>Cedar Fair LP</t>
  </si>
  <si>
    <t>Cedar Fair Lp 5.25% 15Jul29</t>
  </si>
  <si>
    <t>US150190AE64</t>
  </si>
  <si>
    <t>Cegid Group (Claudius Finance Sarl) Sr Sec TL-B2 1st Lien E+3.50% (FL: 0.00%) 07/10/2028 (EUR)</t>
  </si>
  <si>
    <t>Claudius Finance Sarl</t>
  </si>
  <si>
    <t>Cegid Group CGDFP TL B 1L EUR</t>
  </si>
  <si>
    <t>Cellnex Telecom 0% 22Jun25</t>
  </si>
  <si>
    <t>XS2356306642</t>
  </si>
  <si>
    <t>CRITERIA CAIXA SA S UNIPERSONAL</t>
  </si>
  <si>
    <t>Cellnex Telecom SA CV Sr Unsec Reg S 0.500% 07/05/2028 (EUR)</t>
  </si>
  <si>
    <t>XS2021212332</t>
  </si>
  <si>
    <t>Cellnex Telecom SA</t>
  </si>
  <si>
    <t>Cembra Money Bank Ag 0% 09Jul26</t>
  </si>
  <si>
    <t>CH0486598227</t>
  </si>
  <si>
    <t>Cembra Money Bank Ag</t>
  </si>
  <si>
    <t>CHF</t>
  </si>
  <si>
    <t>Consumer Finance</t>
  </si>
  <si>
    <t>CEMEX SAB DE CV   RegS</t>
  </si>
  <si>
    <t>USP2253TJS98</t>
  </si>
  <si>
    <t>CEMEX SAB DE CV</t>
  </si>
  <si>
    <t>USP2253TJT71</t>
  </si>
  <si>
    <t>CENTENE CORPORATION</t>
  </si>
  <si>
    <t>US15135BAX91</t>
  </si>
  <si>
    <t>Healthcare Insurance</t>
  </si>
  <si>
    <t>Center Parcs (CPUK Finance Ltd) Sec Reg S 4.50% 08/28/2027 Callable (GBP)</t>
  </si>
  <si>
    <t>XS2338563716</t>
  </si>
  <si>
    <t>Center Parcs UK Group Ltd</t>
  </si>
  <si>
    <t>Center Parcs (CPUK Finance Ltd) Sec Reg S 6.50% 08/28/2026 Callable (GBP)</t>
  </si>
  <si>
    <t>XS2230739059</t>
  </si>
  <si>
    <t>CenterPoint Energy Inc 4.25% 15Aug2 /#1</t>
  </si>
  <si>
    <t>US15189TBD81</t>
  </si>
  <si>
    <t>CenterPoint Energy Inc</t>
  </si>
  <si>
    <t>Multi-Utilities</t>
  </si>
  <si>
    <t>CENTRAL AMERICA BOTTLING CORP RegS</t>
  </si>
  <si>
    <t>USG20038AA61</t>
  </si>
  <si>
    <t>CENTRAL AMERICA BOTTLING CORP</t>
  </si>
  <si>
    <t>Guatemala</t>
  </si>
  <si>
    <t>Central Parent Inc / 7.25% 15Jun29 144A</t>
  </si>
  <si>
    <t>US15477CAA36</t>
  </si>
  <si>
    <t>Central Parent Inc / Central M</t>
  </si>
  <si>
    <t>CENTRICA PLC      RegS</t>
  </si>
  <si>
    <t>XS2815887372</t>
  </si>
  <si>
    <t>CENTRICA PLC</t>
  </si>
  <si>
    <t>CERAMTEC 1L TL-B EUR 01/22</t>
  </si>
  <si>
    <t>CTEC III GMBH</t>
  </si>
  <si>
    <t>CERB Series 2021-3A Class C TSFR3M+3.06161% 07/23/2033 (USD)</t>
  </si>
  <si>
    <t>US15674PAE79</t>
  </si>
  <si>
    <t>CERB 2021-3A</t>
  </si>
  <si>
    <t>CERB Series 2021-3A Class D TSFR3M+4.26161% 07/23/2033 (USD)</t>
  </si>
  <si>
    <t>US15674PAG28</t>
  </si>
  <si>
    <t>CERB Series 2023-3A Class C TSFR3M+4.15% 09/13/2035 (USD)</t>
  </si>
  <si>
    <t>US15675CAE57</t>
  </si>
  <si>
    <t>CERB 2023-3A</t>
  </si>
  <si>
    <t>Cerba Healthcare Saca 3.5% 31May28 REGS</t>
  </si>
  <si>
    <t>XS2343000241</t>
  </si>
  <si>
    <t>Chrome Bidco Sasu</t>
  </si>
  <si>
    <t>Cerved Group SpA Sr Sec Reg S E+5.25% (FL: 0.00%) 02/15/2029 Callable (EUR)</t>
  </si>
  <si>
    <t>XS2445840809</t>
  </si>
  <si>
    <t>Cerved Group SpA</t>
  </si>
  <si>
    <t>CETERA 1L TL-B 5/24</t>
  </si>
  <si>
    <t>US04009DAG97</t>
  </si>
  <si>
    <t>ARETEC GROUP INC</t>
  </si>
  <si>
    <t>Ceva Sante (Financiere Mendel SASU) Sr Sec TL-B 1st Lien E+3.50% (FL: 0.00%) 11/08/2030 (EUR)</t>
  </si>
  <si>
    <t>CEVA SANTE (FINANCIERE MENDEL SASU)</t>
  </si>
  <si>
    <t>Ceva Sante CEVASA TL B 1L EUR#1</t>
  </si>
  <si>
    <t>Financiere Mendel Sasu</t>
  </si>
  <si>
    <t>CFOZ Series 2019-1 Class B 7.431% 08/15/2034 (USD)</t>
  </si>
  <si>
    <t>US63172DAB73</t>
  </si>
  <si>
    <t>CFOZ 2019-1</t>
  </si>
  <si>
    <t>CGCMT_13-375P      C 144A</t>
  </si>
  <si>
    <t>US17320QAJ85</t>
  </si>
  <si>
    <t>CITIGROUP COMMERCIAL MORTGAGE TRUST CGCMT_13-375P</t>
  </si>
  <si>
    <t>Cgg Sa 7.75% 01Apr27 REGS</t>
  </si>
  <si>
    <t>XS2324372270</t>
  </si>
  <si>
    <t>CGG SA</t>
  </si>
  <si>
    <t>Energy Equipment &amp; Services</t>
  </si>
  <si>
    <t>CGMSE 2015-1X DR</t>
  </si>
  <si>
    <t>XS2109448931</t>
  </si>
  <si>
    <t>CGMSE 2015-1X</t>
  </si>
  <si>
    <t>CGMSE 2015-3X DR</t>
  </si>
  <si>
    <t>XS1732099913</t>
  </si>
  <si>
    <t>CGMSE 2015-3X</t>
  </si>
  <si>
    <t>CGMSE 2017-2X D</t>
  </si>
  <si>
    <t>XS1633948390</t>
  </si>
  <si>
    <t>CGMSE 2017-2X</t>
  </si>
  <si>
    <t>CGMSE 2018-1X C</t>
  </si>
  <si>
    <t>XS1796147152</t>
  </si>
  <si>
    <t>CGMSE 2018-1X</t>
  </si>
  <si>
    <t>CGMSE 2018-1X D</t>
  </si>
  <si>
    <t>XS1796147400</t>
  </si>
  <si>
    <t>CGMSE 2019-2X D</t>
  </si>
  <si>
    <t>XS2022423599</t>
  </si>
  <si>
    <t>CGMSE 2019-2X</t>
  </si>
  <si>
    <t>CGMSE 2020-1X D</t>
  </si>
  <si>
    <t>XS2115128063</t>
  </si>
  <si>
    <t>CGMSE 2020-1X</t>
  </si>
  <si>
    <t>CGMSE 2020-2X D</t>
  </si>
  <si>
    <t>XS2264976171</t>
  </si>
  <si>
    <t>CGMSE 2020-2X</t>
  </si>
  <si>
    <t>CHAMBERLAIN GROUP 1L TL-B 1/24</t>
  </si>
  <si>
    <t>US15963CAD83</t>
  </si>
  <si>
    <t>CHARIOT BUYER LLC</t>
  </si>
  <si>
    <t>CHAMBERLAIN GROUP 1L TL-B 10/21</t>
  </si>
  <si>
    <t>US15963CAC01</t>
  </si>
  <si>
    <t>Champions Financing  8.75% 15Feb29 144A</t>
  </si>
  <si>
    <t>US15870LAA61</t>
  </si>
  <si>
    <t>Champions Financ</t>
  </si>
  <si>
    <t>CHAMPIONS FINANCING INC    144A</t>
  </si>
  <si>
    <t>CHAMPIONS FINANCING INC</t>
  </si>
  <si>
    <t>CHARLES SCHWAB CORPORATION (THE)</t>
  </si>
  <si>
    <t>US808513BK01</t>
  </si>
  <si>
    <t>US808513CB92</t>
  </si>
  <si>
    <t>CHART INDUSTRIES INC       144A</t>
  </si>
  <si>
    <t>US16115QAF72</t>
  </si>
  <si>
    <t>CHART INDUSTRIES INC</t>
  </si>
  <si>
    <t>Chart Industries Inc 7.5% 01Jan30 144A</t>
  </si>
  <si>
    <t>Chart Industries Inc</t>
  </si>
  <si>
    <t>CHARTER COMMUNICATIONS OPERATING L</t>
  </si>
  <si>
    <t>US161175BN35</t>
  </si>
  <si>
    <t>CHARTER COMMUNICATIONS OPERATING LLC</t>
  </si>
  <si>
    <t>CHARTER COMMUNICATIONS OPERATING L 144A</t>
  </si>
  <si>
    <t>US1248EPCK74</t>
  </si>
  <si>
    <t>Charter Communications Operating LLC / Charter Communications Operating Capital Sr Sec 4.908% 07/23/2025 Callable (USD)</t>
  </si>
  <si>
    <t>US161175AY09</t>
  </si>
  <si>
    <t>Charter Next Generation Inc Sr Sec TL-B 1st Lien TSFR1M+3.25% (FL: 0.75%) 12/01/2027 (USD)</t>
  </si>
  <si>
    <t>US16125TAL61</t>
  </si>
  <si>
    <t>Charter NEX Holding Co</t>
  </si>
  <si>
    <t>Cheplapharm Arzneimit 5.5% 15Jan28 144a</t>
  </si>
  <si>
    <t>US16412EAA55</t>
  </si>
  <si>
    <t>Cheplapharm Arzn</t>
  </si>
  <si>
    <t>Cheplapharm Arzneimit 7.5% 15May30 REGS</t>
  </si>
  <si>
    <t>XS2618867159</t>
  </si>
  <si>
    <t>CHEPLAPHARM ARZNEIMITTEL GMBH RegS</t>
  </si>
  <si>
    <t>XS2243548273</t>
  </si>
  <si>
    <t>CHEPLAPHARM ARZNEIMITTEL GMBH</t>
  </si>
  <si>
    <t>Cheplapharm Arzneimittel GMBH Sr Sec Reg S 7.50% 05/15/2030 Callable (EUR)</t>
  </si>
  <si>
    <t>Cheplapharm Arzneimittel GmbH</t>
  </si>
  <si>
    <t>Cheplapharm Arzneimittel GMBH Sr Sec Reg S E+4.75% (FL: 0.00%) 05/15/2030 Callable (EUR)</t>
  </si>
  <si>
    <t>XS2618840974</t>
  </si>
  <si>
    <t>CHG Healthcare COMHEA TL 1L USD</t>
  </si>
  <si>
    <t>US12541HAU77</t>
  </si>
  <si>
    <t>CHG Healthcare Services Inc</t>
  </si>
  <si>
    <t>CHG Healthcare COMHEA TL B2 1L USD</t>
  </si>
  <si>
    <t>US12541HAV50</t>
  </si>
  <si>
    <t>CHG Healthcare Services Inc Sr Sec TL-B1 1st Lien TSFR1M+3.50% (FL: 0.50%) 09/29/2028 (USD)</t>
  </si>
  <si>
    <t>US12541HAT05</t>
  </si>
  <si>
    <t>CHILE (REPUBLIC OF)</t>
  </si>
  <si>
    <t>US168863DZ80</t>
  </si>
  <si>
    <t>HC Sovereign Bonds</t>
  </si>
  <si>
    <t>Treasury</t>
  </si>
  <si>
    <t>CHINA OVERSEAS FINANCE (CAYMAN) VI RegS</t>
  </si>
  <si>
    <t>XS1075180379</t>
  </si>
  <si>
    <t>CHINA OVERSEAS FINANCE (CAYMAN) VI LTD</t>
  </si>
  <si>
    <t>Chobani Llc / Choba 4.625% 15Nov28 144A</t>
  </si>
  <si>
    <t>US17027NAB82</t>
  </si>
  <si>
    <t>Chobani Llc / Chobani Finance</t>
  </si>
  <si>
    <t>Chromalloy Corp Sr Sec TL-B 1st Lien TSFR3M+3.75% (FL: 0.00%) 03/27/2031 (USD)</t>
  </si>
  <si>
    <t>US17110EAB65</t>
  </si>
  <si>
    <t>Chromalloy Corp</t>
  </si>
  <si>
    <t>Chrome Bidco-TLB:3789_P</t>
  </si>
  <si>
    <t>CHS/COMMUNITY HEALTH SYSTEMS INC 144A</t>
  </si>
  <si>
    <t>US12543DBH26</t>
  </si>
  <si>
    <t>CHS/COMMUNITY HEALTH SYSTEMS INC</t>
  </si>
  <si>
    <t>US12543DBG43</t>
  </si>
  <si>
    <t>CHS/Community Health Systems Inc Sr Sec 144A 10.875% 01/15/2032 Callable (USD)</t>
  </si>
  <si>
    <t>US12543DBN93</t>
  </si>
  <si>
    <t>Community Health Systems Inc</t>
  </si>
  <si>
    <t>CHS/Community Health Systems Inc Sr Sec 144A 4.750% 02/15/2031 Callable (USD)</t>
  </si>
  <si>
    <t>US12543DBK54</t>
  </si>
  <si>
    <t>CHS/Community Health Systems Inc Sr Sec 144A 5.625% 03/15/2027 Callable (USD)</t>
  </si>
  <si>
    <t>CHURCHILL DOWNS INCORPORATED 144A</t>
  </si>
  <si>
    <t>US171484AJ78</t>
  </si>
  <si>
    <t>CHURCHILL DOWNS INCORPORATED</t>
  </si>
  <si>
    <t>CIA DE MINAS BUENAVENTUR   RegS</t>
  </si>
  <si>
    <t>USP6680PAA95</t>
  </si>
  <si>
    <t>SOCIEDAD MINERA EL BROCAL</t>
  </si>
  <si>
    <t>CIBANCO SA INSTITUCION DE BANCA MU 144A</t>
  </si>
  <si>
    <t>US17162LAB71</t>
  </si>
  <si>
    <t>CIBANCO SA INSTITUCION DE BANCA MULTIPLE</t>
  </si>
  <si>
    <t>Other REIT</t>
  </si>
  <si>
    <t>Ciena CIEN TL B 1L USD#1</t>
  </si>
  <si>
    <t>US17178HAM43</t>
  </si>
  <si>
    <t>Ciena Corp</t>
  </si>
  <si>
    <t>Communications Equipment</t>
  </si>
  <si>
    <t>CIFCE 4X    F RegS</t>
  </si>
  <si>
    <t>XS2354689999</t>
  </si>
  <si>
    <t>CIFC EUROPEAN FUNDING CLO IV DAC CIFCE_4X</t>
  </si>
  <si>
    <t>CIFCE 4X E</t>
  </si>
  <si>
    <t>XS2354690492</t>
  </si>
  <si>
    <t>CIFCE 4X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</si>
  <si>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</si>
  <si>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</si>
  <si>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</si>
  <si>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</si>
  <si>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</si>
  <si>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</si>
  <si>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</si>
  <si>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</si>
  <si>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</si>
  <si>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</si>
  <si>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</si>
  <si>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</si>
  <si>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</si>
  <si>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</si>
  <si>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</si>
  <si>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</si>
  <si>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</si>
  <si>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</si>
  <si>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Cincinnati Bell Inc Sr Sec TL-B2 1st Lien TSFR1M+3.25% (FL: 0.50%) 11/22/2028 (USD)</t>
  </si>
  <si>
    <t>US17187MAS98</t>
  </si>
  <si>
    <t>Cincinnati Bell Inc</t>
  </si>
  <si>
    <t>Circet CIRDEV TL B 1L EUR</t>
  </si>
  <si>
    <t>Circet Europe Sa</t>
  </si>
  <si>
    <t>Wireless Telecommunication Services</t>
  </si>
  <si>
    <t>Cirsa 4.5% 15Mar27 REGS</t>
  </si>
  <si>
    <t>XS2388186996</t>
  </si>
  <si>
    <t>Lhmc Finco Sarl</t>
  </si>
  <si>
    <t>Cirsa Finance Interna 6.5% 30Jan29 REGS</t>
  </si>
  <si>
    <t>XS2760863329</t>
  </si>
  <si>
    <t>CIRSA FINANCE INTERNATIONAL SARL RegS</t>
  </si>
  <si>
    <t>CIRSA FINANCE INTERNATIONAL SARL</t>
  </si>
  <si>
    <t>XS2550380104</t>
  </si>
  <si>
    <t>XS2649695736</t>
  </si>
  <si>
    <t>Cirsa Finance International Sarl Sr Sec Reg S 7.875% 07/31/2028 (EUR)</t>
  </si>
  <si>
    <t>Cirsa Enterprises SA</t>
  </si>
  <si>
    <t>Cirsa Finance International Sarl Sr Sec Reg S E+4.50% 07/31/2028 Callable (EUR)</t>
  </si>
  <si>
    <t>XS2649696890</t>
  </si>
  <si>
    <t>Cision (Castle US Holding Corp) Sr Sec TL-B 1st Lien E+3.75% (FL: 0.00%) 01/29/2027 (EUR)</t>
  </si>
  <si>
    <t>US14852DAD30</t>
  </si>
  <si>
    <t>Castle US Holding Corp</t>
  </si>
  <si>
    <t>CITADEL 1L TL-B 1/24</t>
  </si>
  <si>
    <t>US17288YAM49</t>
  </si>
  <si>
    <t>CITADEL SECURITIES LP</t>
  </si>
  <si>
    <t>CITIGROUP INC</t>
  </si>
  <si>
    <t>US172967PK15</t>
  </si>
  <si>
    <t>US172967NX53</t>
  </si>
  <si>
    <t>US17327CAN39</t>
  </si>
  <si>
    <t>Citrix (Cloud Software Group Inc) Sr Sec 144A 6.500% 03/31/2029 Callable (USD)</t>
  </si>
  <si>
    <t>US88632QAE35</t>
  </si>
  <si>
    <t>Cloud Software Group Inc</t>
  </si>
  <si>
    <t>Citrix (Cloud Software Group Inc) Sr Sec TL-B 1st Lien TSFR3M+4.50% (FL: 0.50%) 03/21/2031 (USD)</t>
  </si>
  <si>
    <t>US88632NBB55</t>
  </si>
  <si>
    <t>City Football Group Ltd Sr Sec TL-B1 1st Lien TSFR1M+3.50% (FL: 0.50%) 07/21/2030 (USD)</t>
  </si>
  <si>
    <t>US17781XAD84</t>
  </si>
  <si>
    <t>City Football Group Ltd</t>
  </si>
  <si>
    <t>CIVITAS RESOURCES INC      144A</t>
  </si>
  <si>
    <t>US17888HAC79</t>
  </si>
  <si>
    <t>CIVITAS RESOURCES INC</t>
  </si>
  <si>
    <t>CK HUTCHISON INTERNATIONAL (23) LT RegS</t>
  </si>
  <si>
    <t>USG21819AB63</t>
  </si>
  <si>
    <t>CK HUTCHISON INTERNATIONAL (23) LTD</t>
  </si>
  <si>
    <t>Clario (eResearchTechnology Inc) Sr Sec TL-B 1st Lien TSFR1M+4.00% (FL: 1.00%) 02/04/2027 (USD)</t>
  </si>
  <si>
    <t>US29481PAN15</t>
  </si>
  <si>
    <t>Clario (eResearch)</t>
  </si>
  <si>
    <t>Clarivate CCC TL B 1L USD#1</t>
  </si>
  <si>
    <t>XAL2000AAF74</t>
  </si>
  <si>
    <t>Camelot Us Acquisition Llc</t>
  </si>
  <si>
    <t>CLAST Series 2017-1R Class B 3.924% 08/15/2041 (USD)</t>
  </si>
  <si>
    <t>US14856JAB08</t>
  </si>
  <si>
    <t>CLAST 2017-1R</t>
  </si>
  <si>
    <t>Clean Harbors Inc 4.875% 15Jul27 144A</t>
  </si>
  <si>
    <t>US184496AN71</t>
  </si>
  <si>
    <t>Clean Harbors</t>
  </si>
  <si>
    <t>CLEAR CHANNEL OUTDOOR HOLDINGS INC 144A</t>
  </si>
  <si>
    <t>US18453HAE62</t>
  </si>
  <si>
    <t>CLEAR CHANNEL OUTDOOR HOLDINGS INC</t>
  </si>
  <si>
    <t>Clear Channel Outdoor Holdings Inc Sr Sec 144A 7.875% 04/01/2030 Callable (USD)</t>
  </si>
  <si>
    <t>US18453HAF38</t>
  </si>
  <si>
    <t>Clear Channel Outdoor Holdings Inc</t>
  </si>
  <si>
    <t>Clearway Energy Oper 4.75% 15Mar28 144A</t>
  </si>
  <si>
    <t>US18539UAC99</t>
  </si>
  <si>
    <t>Clearway Energy Operating Llc</t>
  </si>
  <si>
    <t>Cleveland-cliffs In 4.875% 01Mar31 144A</t>
  </si>
  <si>
    <t>US185899AL57</t>
  </si>
  <si>
    <t>ClevelandCliffs Inc</t>
  </si>
  <si>
    <t>CLEVELAND-CLIFFS INC       144A</t>
  </si>
  <si>
    <t>US185899AP61</t>
  </si>
  <si>
    <t>CLEVELAND-CLIFFS INC</t>
  </si>
  <si>
    <t>CLOUD SOFTWARE GROUP INC   144A</t>
  </si>
  <si>
    <t>CLOUD SOFTWARE GROUP INC</t>
  </si>
  <si>
    <t>US18912UAA07</t>
  </si>
  <si>
    <t>LN2</t>
  </si>
  <si>
    <t>US18912UAC62</t>
  </si>
  <si>
    <t>Cloud Software Group Inc Sr Sec TL-B 1st Lien TSFR3M+4.00% (FL: 0.50%) 03/30/2029 (USD)</t>
  </si>
  <si>
    <t>US88632NBD12</t>
  </si>
  <si>
    <t>CLOUDERA 1L TL-B 07/21</t>
  </si>
  <si>
    <t>US74339VAB45</t>
  </si>
  <si>
    <t>PROJECT SKY MERGER SUB INC</t>
  </si>
  <si>
    <t>CLOUDERA 2L TL 07/21</t>
  </si>
  <si>
    <t>US74339VAE83</t>
  </si>
  <si>
    <t>Club Car (MajorDrive Holdings IV LLC) Sr Sec TL-B 1st Lien TSFR3M+4.00% (FL: 0.50%) 06/01/2028 (USD)</t>
  </si>
  <si>
    <t>US56085UAB98</t>
  </si>
  <si>
    <t>MajorDrive Holdings IV LLC</t>
  </si>
  <si>
    <t>Clydesdale Acquisit 6.625% 15Apr29 144A</t>
  </si>
  <si>
    <t>US18972EAA38</t>
  </si>
  <si>
    <t>Clydesdale Acqui</t>
  </si>
  <si>
    <t>Clydesdale Acquisiti 8.75% 30Apr30 144A</t>
  </si>
  <si>
    <t>US18972EAB11</t>
  </si>
  <si>
    <t>CNH INDUSTRIAL CAPITAL LLC</t>
  </si>
  <si>
    <t>US12592BAQ77</t>
  </si>
  <si>
    <t>CNO Global Funding Sec 144A 5.875% 06/04/2027 (USD)</t>
  </si>
  <si>
    <t>US18977W2D15</t>
  </si>
  <si>
    <t>CNO Financial Group Inc</t>
  </si>
  <si>
    <t>Cogent Communications Group LLC Sr Unsec 144A 7.00% 06/15/2027 Callable (USD)</t>
  </si>
  <si>
    <t>US19240CAE30</t>
  </si>
  <si>
    <t>Cogent Communications Holdings Inc</t>
  </si>
  <si>
    <t>Cognita (Lernen Bidco Ltd) Sr Sec TL-B2 1st Lien E+4.25% (FL: 0.00%) 04/25/2029 (EUR)</t>
  </si>
  <si>
    <t>Lernen Bidco Ltd</t>
  </si>
  <si>
    <t>COLORADO BUYER 1L TL-B</t>
  </si>
  <si>
    <t>US19633FAD33</t>
  </si>
  <si>
    <t>CYBORG OLDCO DC HOLDINGS INC</t>
  </si>
  <si>
    <t>COLT Series 2024-1 Class B1 Var Rate 02/25/2069 (USD)</t>
  </si>
  <si>
    <t>US19688TAE55</t>
  </si>
  <si>
    <t>COLT 2024-1</t>
  </si>
  <si>
    <t>COLT_24-2   A2 144A</t>
  </si>
  <si>
    <t>US12665LAB09</t>
  </si>
  <si>
    <t>Non Agency MBS</t>
  </si>
  <si>
    <t>COLT MORTGAGE LOAN TRUST COLT_24-2</t>
  </si>
  <si>
    <t>COLT_24-2   A3 144A</t>
  </si>
  <si>
    <t>US12665LAC81</t>
  </si>
  <si>
    <t>COMM_13-CR8    D 144A</t>
  </si>
  <si>
    <t>US12625KAP03</t>
  </si>
  <si>
    <t>COMM MORTGAGE TRUST COMM_13-CR8</t>
  </si>
  <si>
    <t>AAA</t>
  </si>
  <si>
    <t>COMM_13-CRE8    E 144A</t>
  </si>
  <si>
    <t>US12625KAQ85</t>
  </si>
  <si>
    <t>COMMERCIAL BANK PSQC       RegS</t>
  </si>
  <si>
    <t>XS2293694662</t>
  </si>
  <si>
    <t>COMMERCIAL BANK PSQC</t>
  </si>
  <si>
    <t>COMMERZBANK AG    RegS</t>
  </si>
  <si>
    <t>DE000CZ45WA7</t>
  </si>
  <si>
    <t>COMMERZBANK AG</t>
  </si>
  <si>
    <t>COMMERZBANK AG MTN RegS</t>
  </si>
  <si>
    <t>DE000CB94MF6</t>
  </si>
  <si>
    <t>Commscope LLC Sr Sec 144A 4.750% 09/01/2029 Callable (USD)</t>
  </si>
  <si>
    <t>US203372AX50</t>
  </si>
  <si>
    <t>CommScope Holding Co Inc</t>
  </si>
  <si>
    <t>CommScope LLC Sr Unsec 144A 7.125% 07/01/2028 Callable (USD)</t>
  </si>
  <si>
    <t>US203372AV94</t>
  </si>
  <si>
    <t>COMMUNITY HEALTH SYSTEMS INC 144A</t>
  </si>
  <si>
    <t>Compass Group Diversified Holdings LLC Sr Unsec 144A 5.250% 04/15/2029 Callable (USD)</t>
  </si>
  <si>
    <t>US20451RAB87</t>
  </si>
  <si>
    <t>Compass Diversified Holdings</t>
  </si>
  <si>
    <t>COMSTOCK RESOURCES INC     144A</t>
  </si>
  <si>
    <t>US205768AT12</t>
  </si>
  <si>
    <t>COMSTOCK RESOURCES INC</t>
  </si>
  <si>
    <t>US205768AS39</t>
  </si>
  <si>
    <t>CONAIR HOLDINGS 1L TL 05/21</t>
  </si>
  <si>
    <t>US20600RAB87</t>
  </si>
  <si>
    <t>CONAIR HOLDINGS LLC</t>
  </si>
  <si>
    <t>CONCENTRA ESCROW ISSUER CORPORATIO 144A</t>
  </si>
  <si>
    <t>US20600DAA19</t>
  </si>
  <si>
    <t>CONCENTRA ESCROW ISSUER CORP</t>
  </si>
  <si>
    <t>CONDOR MERGER SUB INC      144A</t>
  </si>
  <si>
    <t>US579063AB46</t>
  </si>
  <si>
    <t>CONDOR MERGER SUB INC</t>
  </si>
  <si>
    <t>ConnectWise LLC Sr Sec TL-B 1st Lien TSFR3M+3.50% (FL: 0.50%) 09/29/2028 (USD)</t>
  </si>
  <si>
    <t>US20786NAC11</t>
  </si>
  <si>
    <t>ConnectWise LLC</t>
  </si>
  <si>
    <t>Consilio (Skopima Consilio Parent LLC) Sr Sec TL 1st Lien TSFR1M+4.00% (FL: 0.50%) 05/12/2028 (USD)</t>
  </si>
  <si>
    <t>US36171NAB29</t>
  </si>
  <si>
    <t>Skopima Consilio Parent LLC</t>
  </si>
  <si>
    <t>CONSOLIDATED COMM 1L TL-B 03/21</t>
  </si>
  <si>
    <t>US20903EBB02</t>
  </si>
  <si>
    <t>CONSOLIDATED COMMUNICATIONS INC</t>
  </si>
  <si>
    <t>CONSOLIDATED COMMUNICATIONS INC 144A</t>
  </si>
  <si>
    <t>US20903XAH61</t>
  </si>
  <si>
    <t>Wirelines</t>
  </si>
  <si>
    <t>US20903XAF06</t>
  </si>
  <si>
    <t>Consolidated Communications Inc Sr Sec 144A 6.50% 10/01/2028 Callable (USD)</t>
  </si>
  <si>
    <t>Consolidated Communications Holdings Inc</t>
  </si>
  <si>
    <t>CONSOLIDATED ENERGY FINANCE SA RegS</t>
  </si>
  <si>
    <t>USL1957QAJ96</t>
  </si>
  <si>
    <t>CONSOLIDATED ENERGY FINANCE SA</t>
  </si>
  <si>
    <t>Trinidad and Tobago</t>
  </si>
  <si>
    <t>CONSTANT CONTACT 1L TL 02/21</t>
  </si>
  <si>
    <t>US21031HAC51</t>
  </si>
  <si>
    <t>CONSTANT CONTACT INC</t>
  </si>
  <si>
    <t>CONSTELLATION 2L TL GBP 07/21</t>
  </si>
  <si>
    <t>CONSTELLATION AUTOMOTIVE LIMITED</t>
  </si>
  <si>
    <t>Automotive</t>
  </si>
  <si>
    <t>CONSTELLATION BRANDS INC</t>
  </si>
  <si>
    <t>US21036PAY43</t>
  </si>
  <si>
    <t>Constellation -Term Loan GBP:3872_P</t>
  </si>
  <si>
    <t>Bbd Bidco Ltd</t>
  </si>
  <si>
    <t>CONSTELLIUM SE (FRANCE)    RegS</t>
  </si>
  <si>
    <t>XS2335148024</t>
  </si>
  <si>
    <t>CONSTELLIUM SE</t>
  </si>
  <si>
    <t>Constellium Se 3.125% 15Jul29 REGS</t>
  </si>
  <si>
    <t>Constellium SE</t>
  </si>
  <si>
    <t>Constellium Se 6.375% 15Aug32 144a</t>
  </si>
  <si>
    <t>US21039CAD65</t>
  </si>
  <si>
    <t>Consumer Cellular (CCI Buyer Inc) Sr Sec TL-B 1st Lien TSFR3M+4.00% (FL: 0.75%) 12/17/2027 (USD)</t>
  </si>
  <si>
    <t>US12510EAC12</t>
  </si>
  <si>
    <t>CCI Buyer Inc</t>
  </si>
  <si>
    <t>CONTE 8X ER</t>
  </si>
  <si>
    <t>XS2372951025</t>
  </si>
  <si>
    <t>CONTE 8X</t>
  </si>
  <si>
    <t>Convergint Tec-Term Laon (USD:4057_P</t>
  </si>
  <si>
    <t>US23344MAC29</t>
  </si>
  <si>
    <t>Gopher Sub Inc</t>
  </si>
  <si>
    <t>COOPERATIEVE RABOBANK UA   RegS</t>
  </si>
  <si>
    <t>XS2050933972</t>
  </si>
  <si>
    <t>COOPERATIEVE RABOBANK UA</t>
  </si>
  <si>
    <t>Copeland (Emerald Debt Merger Sub LLC) Sr Sec Reg S 6.375% 12/15/2030 Callable (EUR)</t>
  </si>
  <si>
    <t>XS2621830681</t>
  </si>
  <si>
    <t>Copeland Lp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</si>
  <si>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</si>
  <si>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</si>
  <si>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</si>
  <si>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</si>
  <si>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</si>
  <si>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</si>
  <si>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 30X E</t>
  </si>
  <si>
    <t>XS2774948330</t>
  </si>
  <si>
    <t>CORDA 30X</t>
  </si>
  <si>
    <t>CORDA Series 25A Class SUB Var Rate 05/20/2036 (EUR)</t>
  </si>
  <si>
    <t>XS2540119752</t>
  </si>
  <si>
    <t>CORDA 25A</t>
  </si>
  <si>
    <t>CORDA_11X    F RegS</t>
  </si>
  <si>
    <t>XS1859251537</t>
  </si>
  <si>
    <t>CORDATUS CLO PLC CORDA_11X</t>
  </si>
  <si>
    <t>CORDA_14A   DR 144A</t>
  </si>
  <si>
    <t>XS2350866542</t>
  </si>
  <si>
    <t>CORDATUS CLO PLC CORDA_14A</t>
  </si>
  <si>
    <t>CORDA_31X    D RegS</t>
  </si>
  <si>
    <t>XS2801952784</t>
  </si>
  <si>
    <t>CORDATUS CLO PLC CORDA_31X</t>
  </si>
  <si>
    <t>CORE &amp; MAIN 1L TL-B 1/24</t>
  </si>
  <si>
    <t>US40416VAF22</t>
  </si>
  <si>
    <t>CORE &amp; MAIN LP</t>
  </si>
  <si>
    <t>Corelogic Inc 4.5% 01May28 144A</t>
  </si>
  <si>
    <t>US21871DAD57</t>
  </si>
  <si>
    <t>CoreLogic Inc</t>
  </si>
  <si>
    <t>CORNERSTONE BUILDING BRANDS INC 144A</t>
  </si>
  <si>
    <t>US21925DAB55</t>
  </si>
  <si>
    <t>CORNERSTONE BUILDING BRANDS INC</t>
  </si>
  <si>
    <t>Cornerstone On-TL:3915_P</t>
  </si>
  <si>
    <t>US86803YAB92</t>
  </si>
  <si>
    <t>Sunshine Software Merger Sub I</t>
  </si>
  <si>
    <t>COTIVITI 1L TL 2/24</t>
  </si>
  <si>
    <t>US22164MAB37</t>
  </si>
  <si>
    <t>COTIVITI INC</t>
  </si>
  <si>
    <t>COTY INC          RegS</t>
  </si>
  <si>
    <t>XS2688529135</t>
  </si>
  <si>
    <t>COTY INC</t>
  </si>
  <si>
    <t>Coty Inc 3.875% 15Apr26 REGS</t>
  </si>
  <si>
    <t>XS2354326410</t>
  </si>
  <si>
    <t>Coty Inc-cl A</t>
  </si>
  <si>
    <t>Coty Inc/hfc Presti 6.625% 15Jul30 144A</t>
  </si>
  <si>
    <t>US22207AAA07</t>
  </si>
  <si>
    <t>Hfc Prestige Products Inc/hfc</t>
  </si>
  <si>
    <t>Country Garden Holdings Co Ltd Sr Sec Reg S 4.80% 08/06/2030 Callable Defaulted (USD)</t>
  </si>
  <si>
    <t>XS2210960378</t>
  </si>
  <si>
    <t>Country Garden Holdings Co Ltd</t>
  </si>
  <si>
    <t>Country Garden Holdings Co Ltd Sr Sec Reg S 5.125% 01/14/2027 Callable Defaulted (USD)</t>
  </si>
  <si>
    <t>XS2100725949</t>
  </si>
  <si>
    <t>Country Garden Holdings Co Ltd Sr Sec Reg S 7.25% 04/08/2026 Callable Defaulted (USD)</t>
  </si>
  <si>
    <t>XS1974522937</t>
  </si>
  <si>
    <t>Coventry Bldg Society 8.75% PERP</t>
  </si>
  <si>
    <t>XS2826591740</t>
  </si>
  <si>
    <t>Coventry Building Society</t>
  </si>
  <si>
    <t>Covetrus Inc Sr Sec TL 1st Lien TSFR3M+5.00% (FL: 0.50%) 10/13/2029 (USD)</t>
  </si>
  <si>
    <t>US22304EAC03</t>
  </si>
  <si>
    <t>Covetrus Inc</t>
  </si>
  <si>
    <t>COVIA 1L 07/20</t>
  </si>
  <si>
    <t>US22305CAB54</t>
  </si>
  <si>
    <t>COVIA HOLDINGS LLC</t>
  </si>
  <si>
    <t>Cpi Property Group Sa 6% 27Jan32 EMTN</t>
  </si>
  <si>
    <t>XS2904791774</t>
  </si>
  <si>
    <t>CPI Ppty Group</t>
  </si>
  <si>
    <t>CPI PROPERTY GROUP SA MTN RegS</t>
  </si>
  <si>
    <t>XS2171875839</t>
  </si>
  <si>
    <t>CPI PROPERTY GROUP SA</t>
  </si>
  <si>
    <t>XS2432162654</t>
  </si>
  <si>
    <t>XS2290544068</t>
  </si>
  <si>
    <t>CPTPK_24-1X    D RegS</t>
  </si>
  <si>
    <t>USG1900EAF81</t>
  </si>
  <si>
    <t>CAPTREE PARK CLO LTD CPTPK_24-1A</t>
  </si>
  <si>
    <t>CPUK FINANCE LTD  RegS</t>
  </si>
  <si>
    <t>CPUK FINANCE LTD</t>
  </si>
  <si>
    <t>CPUK Finance Ltd Sec Reg S 7.875% 08/28/2029 Callable (GBP)</t>
  </si>
  <si>
    <t>XS2818818507</t>
  </si>
  <si>
    <t>CQP HOLDCO 1L TL-B 5/24</t>
  </si>
  <si>
    <t>US12657QAD51</t>
  </si>
  <si>
    <t>CREDIT AGRICOLE SA         RegS</t>
  </si>
  <si>
    <t>FR001400N2U2</t>
  </si>
  <si>
    <t>CREDIT AGRICOLE SA</t>
  </si>
  <si>
    <t>Credit Suisse Group 6.375% PERP REGS - Filed</t>
  </si>
  <si>
    <t>USH3698DCP71</t>
  </si>
  <si>
    <t>Credit Suiss-reg</t>
  </si>
  <si>
    <t>Credit Suisse Group Ag 5.25% PERP - Filed</t>
  </si>
  <si>
    <t>USH3698DDA93</t>
  </si>
  <si>
    <t>Credit Suisse Group Ag 7.5% PERP - Filed</t>
  </si>
  <si>
    <t>USH3698DBW32</t>
  </si>
  <si>
    <t>CRIMS Series 2022-1P Class E BBSW1M+6.50% 11/15/2053 (AUD)</t>
  </si>
  <si>
    <t>AU3FN0070769</t>
  </si>
  <si>
    <t>CRIMS 2022-1P</t>
  </si>
  <si>
    <t>AUD</t>
  </si>
  <si>
    <t>Australia</t>
  </si>
  <si>
    <t>CRIMS Series 2022-1P Class F BBSW1M+7.50% 11/15/2053 (AUD)</t>
  </si>
  <si>
    <t>AU3FN0070777</t>
  </si>
  <si>
    <t>CRNCL 2017-8X E</t>
  </si>
  <si>
    <t>XS1693025709</t>
  </si>
  <si>
    <t>CRNCL 2017-8X</t>
  </si>
  <si>
    <t>CRNCL 2018-10X E</t>
  </si>
  <si>
    <t>XS1880992117</t>
  </si>
  <si>
    <t>CRNCL 2018-10X</t>
  </si>
  <si>
    <t>CRNCL 2021-13X D</t>
  </si>
  <si>
    <t>XS2327437351</t>
  </si>
  <si>
    <t>CRNCL 2021-13X</t>
  </si>
  <si>
    <t>CRNCL 2021-13X E</t>
  </si>
  <si>
    <t>XS2327437948</t>
  </si>
  <si>
    <t>CRNCL 2021-14X E</t>
  </si>
  <si>
    <t>XS2388430907</t>
  </si>
  <si>
    <t>CRNCL 2021-14X</t>
  </si>
  <si>
    <t>Crocs Inc 4.125% 15Aug31 144A</t>
  </si>
  <si>
    <t>US227046AB51</t>
  </si>
  <si>
    <t>Crocs Inc</t>
  </si>
  <si>
    <t>CROWN CASTLE INTERNATIONAL CORP</t>
  </si>
  <si>
    <t>US22822VAV36</t>
  </si>
  <si>
    <t>CROWN CASTLE INC</t>
  </si>
  <si>
    <t>CROWN CASTLE TOWERS LLC      144A</t>
  </si>
  <si>
    <t>US22822RBH21</t>
  </si>
  <si>
    <t>CROWN CASTLE TOWERS LLC</t>
  </si>
  <si>
    <t>Crown European Holdin 4.5% 15Jan30 REGS</t>
  </si>
  <si>
    <t>XS2872799734</t>
  </si>
  <si>
    <t>Crown Euro Hldgs</t>
  </si>
  <si>
    <t>CSC HOLDINGS LLC  144A</t>
  </si>
  <si>
    <t>US126307BN62</t>
  </si>
  <si>
    <t>CSC HOLDINGS LLC</t>
  </si>
  <si>
    <t>US126307BM89</t>
  </si>
  <si>
    <t>US126307BD80</t>
  </si>
  <si>
    <t>US126307BB25</t>
  </si>
  <si>
    <t>CSC Serviceworks (Spin Holdco Inc) Sr Sec TL-B 1st Lien TSFR3M+4.00% (FL: 0.75%) 03/04/2028 (USD)</t>
  </si>
  <si>
    <t>US84850XAK81</t>
  </si>
  <si>
    <t>Coinmach Laundry Corp</t>
  </si>
  <si>
    <t>CT INVESTMENT GMBH         RegS</t>
  </si>
  <si>
    <t>XS2792575453</t>
  </si>
  <si>
    <t>CT INVESTMENT GMBH</t>
  </si>
  <si>
    <t>Ct Investment Gmbh 6.375% 15Apr30 REGS</t>
  </si>
  <si>
    <t>Ct Investment Gmbh</t>
  </si>
  <si>
    <t>CTEC II GMBH      RegS</t>
  </si>
  <si>
    <t>XS2434776113</t>
  </si>
  <si>
    <t>CTEC II GMBH</t>
  </si>
  <si>
    <t>Ctec Ii Gmbh 5.25% 15Feb30 REGS</t>
  </si>
  <si>
    <t>Ctec Ii Gmbh</t>
  </si>
  <si>
    <t>Culligan (AI Aqua Merger Sub Inc) Sr Sec TL-B 1st Lien TSFR1M+3.50% (FL: 0.50%) 07/31/2028 (USD)</t>
  </si>
  <si>
    <t>US00132UAG94</t>
  </si>
  <si>
    <t>Culligan Holding Inc</t>
  </si>
  <si>
    <t>Curium Bidco Sarl Sr Sec TL-B 1st Lien TSFR1M+3.50% (FL: 0.00%) 07/31/2029 (USD)</t>
  </si>
  <si>
    <t>Curium Bidco Sarl</t>
  </si>
  <si>
    <t>CUSHMAN &amp; WAKEFIELD 1L TL-B 6/24</t>
  </si>
  <si>
    <t>US23340DAT90</t>
  </si>
  <si>
    <t>CUSHMAN &amp; WAKEFIELD US BORROWER LLC</t>
  </si>
  <si>
    <t>Cvent (Capstone Borrower Inc) Sr Sec TL-B 1st Lien TSFR3M+3.25% (FL: 0.00%) 06/17/2030 (USD)</t>
  </si>
  <si>
    <t>US14071CAD02</t>
  </si>
  <si>
    <t>Capstone Borrower Inc</t>
  </si>
  <si>
    <t>CYGPK 20-1A   ER 144A</t>
  </si>
  <si>
    <t>US149790AJ65</t>
  </si>
  <si>
    <t>CAYUGA PARK CLO CYGPK_20-1</t>
  </si>
  <si>
    <t>Daifuku Co Ltd CV Sr Unsec Reg S 0.00% 09/14/2028 (JPY)</t>
  </si>
  <si>
    <t>XS2676373694</t>
  </si>
  <si>
    <t>Daifuku Co Ltd</t>
  </si>
  <si>
    <t>JPY</t>
  </si>
  <si>
    <t>Japan</t>
  </si>
  <si>
    <t>Daimler AG 0% 24Jan25</t>
  </si>
  <si>
    <t>XS2341843006</t>
  </si>
  <si>
    <t>Barclays Bank PLC</t>
  </si>
  <si>
    <t>Daiwa House Industry Co Ltd 0% 30Mar29</t>
  </si>
  <si>
    <t>XS2743016193</t>
  </si>
  <si>
    <t>Daiwa House Industry Co Ltd</t>
  </si>
  <si>
    <t>Dana Financing Luxemb 8.5% 15Jul31 REGS</t>
  </si>
  <si>
    <t>XS2623489627</t>
  </si>
  <si>
    <t>Dana Financing Luxembourg Sarl</t>
  </si>
  <si>
    <t>DANA FINANCING LUXEMBOURG SARL RegS</t>
  </si>
  <si>
    <t>DANA FINANCING LUXEMBOURG SARL</t>
  </si>
  <si>
    <t>Dana Financing Luxembourg Sarl Sr Unsec Reg S 8.500% 07/15/2031 Callable (EUR)</t>
  </si>
  <si>
    <t>Dana Inc</t>
  </si>
  <si>
    <t>Dana Inc 4.5% 15Feb32</t>
  </si>
  <si>
    <t>US235825AJ53</t>
  </si>
  <si>
    <t>Danaos Corp 8.5% 01Mar28 REGS</t>
  </si>
  <si>
    <t>USY1968PAA31</t>
  </si>
  <si>
    <t>Danaos Corp</t>
  </si>
  <si>
    <t>Marine Transportation</t>
  </si>
  <si>
    <t>Darktrace (Leia Finco US LLC) Sec TL 2nd Lien TSFR1M+5.25% (FL: 0.00%) 07/02/2032 (USD)</t>
  </si>
  <si>
    <t>Leia Finco US LLC</t>
  </si>
  <si>
    <t>Darktrace (Leia Finco US LLC) Sr Sec TL 1st Lien TSFR1M+3.25% (FL: 0.00%) 07/02/2031 (USD)</t>
  </si>
  <si>
    <t>Darktrace DARKLN TL 1L USD</t>
  </si>
  <si>
    <t>Leia Finco Us Ll</t>
  </si>
  <si>
    <t>DARPK 1X DR</t>
  </si>
  <si>
    <t>XS2303851492</t>
  </si>
  <si>
    <t>DARPK 1X</t>
  </si>
  <si>
    <t>Datadog Inc 0.125% 15Jun25</t>
  </si>
  <si>
    <t>US23804LAB99</t>
  </si>
  <si>
    <t>Datadog Inc-a</t>
  </si>
  <si>
    <t>Datasite (Mermaid Bidco Inc) Sr Sec TL-B 1st Lien E+3.75% (FL: 0.00%) 07/03/2031 (EUR)</t>
  </si>
  <si>
    <t>US59012CAM73</t>
  </si>
  <si>
    <t>Mermaid Bidco Inc</t>
  </si>
  <si>
    <t>David Lloyd 5.5% 15Jun27 REGS</t>
  </si>
  <si>
    <t>XS2351480996</t>
  </si>
  <si>
    <t>Deuce Finco Plc</t>
  </si>
  <si>
    <t>DCP MIDSTREAM OPERATING LP</t>
  </si>
  <si>
    <t>US23311VAF40</t>
  </si>
  <si>
    <t>De Volksbank Nv 7% PERP</t>
  </si>
  <si>
    <t>XS2454874285</t>
  </si>
  <si>
    <t>De Volksbank Nv#1</t>
  </si>
  <si>
    <t>Dealer Tire Financial LLC Sr Sec TL-B 1st Lien TSFR1M+3.50% (FL: 0.50%) 07/02/2031 (USD)</t>
  </si>
  <si>
    <t>US24228HAQ11</t>
  </si>
  <si>
    <t>Bain Capital LP</t>
  </si>
  <si>
    <t>Distributors</t>
  </si>
  <si>
    <t>DEALER TIRE LLC   144A</t>
  </si>
  <si>
    <t>US24229JAA16</t>
  </si>
  <si>
    <t>DEALER TIRE LLC</t>
  </si>
  <si>
    <t>DELL INTERNATIONAL LLC</t>
  </si>
  <si>
    <t>US24703TAD81</t>
  </si>
  <si>
    <t>Delta Air Lines Inc / Skymiles IP Ltd Sr Sec Sinking Fund 144A 4.50% 10/20/2025 (USD)</t>
  </si>
  <si>
    <t>US830867AA59</t>
  </si>
  <si>
    <t>Delta Air Lines Inc</t>
  </si>
  <si>
    <t>Deutsche Bank Ag 4.5% PERP</t>
  </si>
  <si>
    <t>DE000DL19V55</t>
  </si>
  <si>
    <t>Deutsche Bank AG</t>
  </si>
  <si>
    <t>Deutsche Bank Ag 4.625% PERP</t>
  </si>
  <si>
    <t>DE000DL19VZ9</t>
  </si>
  <si>
    <t>Deutsche Lufthansa Ag 2% 17Nov25</t>
  </si>
  <si>
    <t>DE000A3H2UK7</t>
  </si>
  <si>
    <t>Deutsche Lufthansa Ag</t>
  </si>
  <si>
    <t>Deutsche Pfan FIX2FLT 2.75 28Jun27 EMTN</t>
  </si>
  <si>
    <t>XS1637926137</t>
  </si>
  <si>
    <t>Deutsche Pfandbriefbank AG</t>
  </si>
  <si>
    <t>Deutsche Pfandbriefbank Ag 5.75% PERP</t>
  </si>
  <si>
    <t>XS1808862657</t>
  </si>
  <si>
    <t>Deutsche Pfandbr</t>
  </si>
  <si>
    <t>Deutsche Post AG CB 0.05% 30Jun25</t>
  </si>
  <si>
    <t>DE000A2G87D4</t>
  </si>
  <si>
    <t>Deutsche Post AG</t>
  </si>
  <si>
    <t>Air Freight &amp; Logistics</t>
  </si>
  <si>
    <t>Dexus Property G 3.5% 24Nov27</t>
  </si>
  <si>
    <t>XS2487637527</t>
  </si>
  <si>
    <t>Dexus Property G</t>
  </si>
  <si>
    <t>Office REITs</t>
  </si>
  <si>
    <t>Dice Midco Sa Restrucutre A-Shares OTC</t>
  </si>
  <si>
    <t>Dice Midco Sarl</t>
  </si>
  <si>
    <t>Dice Midco Sa Restrucutre GP-Shares OTC</t>
  </si>
  <si>
    <t>Dice Midco Sarl 12.5% 15Sep26 REGS</t>
  </si>
  <si>
    <t>XS2480045090</t>
  </si>
  <si>
    <t>DIGITAL DUTCH FINCO BV     RegS</t>
  </si>
  <si>
    <t>XS2191362859</t>
  </si>
  <si>
    <t>DIGITAL DUTCH FINCO BV</t>
  </si>
  <si>
    <t>Direct Line Insurance Gr 4.75% PERP</t>
  </si>
  <si>
    <t>XS1728036366</t>
  </si>
  <si>
    <t>Direct Line Insu</t>
  </si>
  <si>
    <t>Directv DTV TL 1L USD</t>
  </si>
  <si>
    <t>US25460HAD44</t>
  </si>
  <si>
    <t>Directv Financin</t>
  </si>
  <si>
    <t>Directv Financing LLC / Directv Financing Co-Obligor Inc Sr Sec 144A 5.875% 08/15/2027 Callable (USD)</t>
  </si>
  <si>
    <t>US25461LAA08</t>
  </si>
  <si>
    <t>Directv Financing LLC</t>
  </si>
  <si>
    <t>DirecTV Financing LLC Sr Sec TL 1st Lien TSFR1M+5.00% (FL: 0.75%) 08/02/2027 (USD)</t>
  </si>
  <si>
    <t>US25460HAB87</t>
  </si>
  <si>
    <t>Directv Holdings Ll 5.875% 15Aug27 144A</t>
  </si>
  <si>
    <t>Directv Holdings Llc / Directv</t>
  </si>
  <si>
    <t>DOLYA HOLDCO 17 DAC        RegS</t>
  </si>
  <si>
    <t>XS2187646901</t>
  </si>
  <si>
    <t>VIRGIN MEDIA VENDOR FINANCING NOTES III DAC</t>
  </si>
  <si>
    <t>DRYD 2014-35X ER</t>
  </si>
  <si>
    <t>XS2092261895</t>
  </si>
  <si>
    <t>DRYD 2014-35X</t>
  </si>
  <si>
    <t>DRYD 2015-39X ERR</t>
  </si>
  <si>
    <t>XS2440293020</t>
  </si>
  <si>
    <t>DRYD 2015-39X</t>
  </si>
  <si>
    <t>DRYD 2017-52X ER</t>
  </si>
  <si>
    <t>XS2353415578</t>
  </si>
  <si>
    <t>DRYD 2017-52X</t>
  </si>
  <si>
    <t>DRYD 2017-59X E</t>
  </si>
  <si>
    <t>XS1770929831</t>
  </si>
  <si>
    <t>DRYD 2017-59X</t>
  </si>
  <si>
    <t>DRYD Series 2020-74X Class E E+6.520% 04/18/2033 (EUR)</t>
  </si>
  <si>
    <t>XS2124851523</t>
  </si>
  <si>
    <t>DRYD 2020-74X</t>
  </si>
  <si>
    <t>DT MIDSTREAM INC  144A</t>
  </si>
  <si>
    <t>US23345MAB37</t>
  </si>
  <si>
    <t>DT MIDSTREAM INC</t>
  </si>
  <si>
    <t>DUFRY ONE BV      RegS</t>
  </si>
  <si>
    <t>XS2802883731</t>
  </si>
  <si>
    <t>DUFRY ONE BV</t>
  </si>
  <si>
    <t>Dun &amp; Bradstreet Corp/t 5% 15Dec29 144A</t>
  </si>
  <si>
    <t>US26483EAL48</t>
  </si>
  <si>
    <t>Dun &amp; Bradstreet Corp</t>
  </si>
  <si>
    <t>Dun &amp; Bradstreet DNB TL B 1L USD</t>
  </si>
  <si>
    <t>DURAVANT 1L TL 07/21</t>
  </si>
  <si>
    <t>US26658NAP42</t>
  </si>
  <si>
    <t>ENGINEERED MACHINERY HOLDINGS INC</t>
  </si>
  <si>
    <t>DURAVANT 2L TL 07/21</t>
  </si>
  <si>
    <t>US26658NAQ25</t>
  </si>
  <si>
    <t>ECOPETROL SA</t>
  </si>
  <si>
    <t>US279158AJ82</t>
  </si>
  <si>
    <t>EDELMAN FINANCIAL 1L TL-B 5/24</t>
  </si>
  <si>
    <t>US27943UAL08</t>
  </si>
  <si>
    <t>EDELMAN FINANCIAL ENGINES CENTER LLC</t>
  </si>
  <si>
    <t>EDELMAN FINANCIAL 2L TL-B 5/24</t>
  </si>
  <si>
    <t>US27943TAC36</t>
  </si>
  <si>
    <t>EDISON INTERNATIONAL</t>
  </si>
  <si>
    <t>US281020AT41</t>
  </si>
  <si>
    <t>EG Glob Fin plc 11% 30Nov28</t>
  </si>
  <si>
    <t>XS2719998952</t>
  </si>
  <si>
    <t>EG Glob Fin plc</t>
  </si>
  <si>
    <t>Eg Global Finance Plc 12% 30Nov28 144A</t>
  </si>
  <si>
    <t>US28228PAC59</t>
  </si>
  <si>
    <t>EG Group (EG America LLC) Sr Sec TL-BC 1st Lien SOFR+5.50% (FL: 0.00%) 02/07/2028 (USD)</t>
  </si>
  <si>
    <t>XAN2820EAF50</t>
  </si>
  <si>
    <t>EG Finco Ltd</t>
  </si>
  <si>
    <t>EG Group Limit-TL/E 2L:3709_P</t>
  </si>
  <si>
    <t>XAG2902UAD37</t>
  </si>
  <si>
    <t>Intervias Finco</t>
  </si>
  <si>
    <t>EG Group OPTFIN TL BC 1L EUR</t>
  </si>
  <si>
    <t>EGLXY 16-5X  ERR RegS</t>
  </si>
  <si>
    <t>XS2290521447</t>
  </si>
  <si>
    <t>EURO GALAXY CLO BV EGLXY_16-5X</t>
  </si>
  <si>
    <t>EGLXY 2015-4X ERR</t>
  </si>
  <si>
    <t>XS2346857324</t>
  </si>
  <si>
    <t>EGLXY 2015-4X</t>
  </si>
  <si>
    <t>EGLXY 2018-6X E</t>
  </si>
  <si>
    <t>XS1766837915</t>
  </si>
  <si>
    <t>EGLXY 2018-6X</t>
  </si>
  <si>
    <t>EGLXY_16-5X  DRR RegS</t>
  </si>
  <si>
    <t>XS2290521017</t>
  </si>
  <si>
    <t>EIG PEARL HOLDINGS SARL    RegS</t>
  </si>
  <si>
    <t>XS2400630187</t>
  </si>
  <si>
    <t>EIG PEARL HOLDINGS SARL</t>
  </si>
  <si>
    <t>Saudi Arabia</t>
  </si>
  <si>
    <t>EisnerAmper (Eisner Advisory Group LLC) Sr Sec TL-B 1st Lien TSFR1M+4.00% (FL: 0.50%) 02/28/2031 (USD)</t>
  </si>
  <si>
    <t>US28259HAG65</t>
  </si>
  <si>
    <t>Eisner Advisory Group LLC</t>
  </si>
  <si>
    <t>ELECTRICITE DE FRANCE SA   144A</t>
  </si>
  <si>
    <t>US28504KAA51</t>
  </si>
  <si>
    <t>ELECTRICITE DE FRANCE SA</t>
  </si>
  <si>
    <t>ELECTRICITE DE FRANCE SA   RegS</t>
  </si>
  <si>
    <t>FR0013534336</t>
  </si>
  <si>
    <t>Electricite de France SA Jr Sub Reg S 5.625% Fixed-To-Variable 12/31/2074 Callable (EUR)</t>
  </si>
  <si>
    <t>FR001400SMT6</t>
  </si>
  <si>
    <t>Electricite de France SA</t>
  </si>
  <si>
    <t>Electricite De France SA Junior Sub Reg S 7.50% Fixed-To-Variable 12/31/2072 Callable (EUR)</t>
  </si>
  <si>
    <t>FR001400EFQ6</t>
  </si>
  <si>
    <t>ELECTRICITE DE FRANCE SA MTN RegS</t>
  </si>
  <si>
    <t>Element Materials Technology Group US Holdings Inc Sr Sec TL-B 1st Lien TSFR3M+4.25% (FL: 0.50%) 07/06/2029 (USD)</t>
  </si>
  <si>
    <t>XXDUUBE93A71</t>
  </si>
  <si>
    <t>Element Materials Technology Ltd</t>
  </si>
  <si>
    <t>Element Solutions I 3.875% 01Sep28 144A</t>
  </si>
  <si>
    <t>US28618MAA45</t>
  </si>
  <si>
    <t>ITT Educational Services Inc/#2</t>
  </si>
  <si>
    <t>ELLUCIAN 1L TL-B 2/24</t>
  </si>
  <si>
    <t>US83578BAQ68</t>
  </si>
  <si>
    <t>ELLUCIAN HOLDINGS INC</t>
  </si>
  <si>
    <t>ELMP 1X DRR</t>
  </si>
  <si>
    <t>XS2325163215</t>
  </si>
  <si>
    <t>ELMP 1X</t>
  </si>
  <si>
    <t>ELMP Series 1A Class CRR E+3.50% 04/15/2034 (EUR)</t>
  </si>
  <si>
    <t>XS2325162910</t>
  </si>
  <si>
    <t>ELMP 1A</t>
  </si>
  <si>
    <t>Elsan SAS-Term Loan B:3867_P</t>
  </si>
  <si>
    <t>Elsan Sas</t>
  </si>
  <si>
    <t>EMERSON CLIMATE TECHNOLOGIES INC RegS</t>
  </si>
  <si>
    <t>EMERSON CLIMATE TECHNOLOGIES INC</t>
  </si>
  <si>
    <t>EMIRATES NBD BANK PJSC     RegS</t>
  </si>
  <si>
    <t>XS2342723900</t>
  </si>
  <si>
    <t>EMIRATES NBD BANK PJSC</t>
  </si>
  <si>
    <t>XS1964681610</t>
  </si>
  <si>
    <t>EMIRATES NBD BANK PJSC MTN RegS</t>
  </si>
  <si>
    <t>XS2625209270</t>
  </si>
  <si>
    <t>Empire Communities Corp Sr Unsec 144A 9.75% 05/01/2029 Callable (USD)</t>
  </si>
  <si>
    <t>US29163VAG86</t>
  </si>
  <si>
    <t>Empire Communities Corp</t>
  </si>
  <si>
    <t>Encompass Health Corp 4.75% 01Feb30</t>
  </si>
  <si>
    <t>US29261AAB61</t>
  </si>
  <si>
    <t>ENCOMPASS HEALTH CORP</t>
  </si>
  <si>
    <t>Endo Finance Holdings Inc Sr Sec 144A 8.50% 04/15/2031 Callable (USD)</t>
  </si>
  <si>
    <t>US29281RAA77</t>
  </si>
  <si>
    <t>Endo International PLC</t>
  </si>
  <si>
    <t>ENDURE DIGITAL 1L TL 01/21</t>
  </si>
  <si>
    <t>US29279UAB26</t>
  </si>
  <si>
    <t>ENDURE DIGITAL INC</t>
  </si>
  <si>
    <t>ENERGEAN ISRAEL FINANCE LTD</t>
  </si>
  <si>
    <t>IL0011736654</t>
  </si>
  <si>
    <t>ENERGIA GROUP ROI FINANCECO DAC RegS</t>
  </si>
  <si>
    <t>XS2656464844</t>
  </si>
  <si>
    <t>ENERGIA GROUP ROI FINANCECO DAC</t>
  </si>
  <si>
    <t>Energizer Gamma Acqui 3.5% 30Jun29 REGS</t>
  </si>
  <si>
    <t>XS2353416386</t>
  </si>
  <si>
    <t>Energizer Gamma Acquisition Bv</t>
  </si>
  <si>
    <t>Energizer Holdings  4.375% 31Mar29 144A</t>
  </si>
  <si>
    <t>US29272WAD11</t>
  </si>
  <si>
    <t>Edgewell Pers Care Co</t>
  </si>
  <si>
    <t>Household Products</t>
  </si>
  <si>
    <t>Engineering - Ingegneria Informatica - SpA Sr Sec Reg S 5.875% 09/30/2026 Callable (EUR)</t>
  </si>
  <si>
    <t>XS2241097687</t>
  </si>
  <si>
    <t>Engineering - Ingegneria Informatica - SpA</t>
  </si>
  <si>
    <t>ENI SpA 2.95% 14Sep30</t>
  </si>
  <si>
    <t>XS2637952610</t>
  </si>
  <si>
    <t>ENI SpA</t>
  </si>
  <si>
    <t>Eni SpA CV Sr Unsec Reg S 2.95% 09/14/2030 (EUR)</t>
  </si>
  <si>
    <t>Eni SpA</t>
  </si>
  <si>
    <t>Enlyte (Mitchell International Inc) Sr Sec TL-B 1st Lien TSFR1M+3.25% (FL: 0.50%) 06/17/2031 (USD)</t>
  </si>
  <si>
    <t>US60662WAW29</t>
  </si>
  <si>
    <t>Mitchell International Inc</t>
  </si>
  <si>
    <t>ENN CLEAN ENERGY INTERNATIONAL INV RegS</t>
  </si>
  <si>
    <t>USG3065HAB71</t>
  </si>
  <si>
    <t>ENN CLEAN ENERGY INTERNATIONAL INVESTMENT LTD</t>
  </si>
  <si>
    <t>Enphase Energy Inc 0% 01Mar28</t>
  </si>
  <si>
    <t>US29355AAK34</t>
  </si>
  <si>
    <t>Enphase Energy</t>
  </si>
  <si>
    <t>Entercom Media Corp 6.5% 01May27 144A</t>
  </si>
  <si>
    <t>US29365DAA72</t>
  </si>
  <si>
    <t>Cbs Radio Inc</t>
  </si>
  <si>
    <t>EPHIOS SUBCO 3 SARL        RegS</t>
  </si>
  <si>
    <t>XS2734938249</t>
  </si>
  <si>
    <t>EPHIOS SUBCO 3 SARL</t>
  </si>
  <si>
    <t>Ephios Subco 3 Sarl 7.875% 31Jan31 REGS</t>
  </si>
  <si>
    <t>Ephios Subco 3 S</t>
  </si>
  <si>
    <t>EPICOR SOFTWARE 1L DDTL 5/24</t>
  </si>
  <si>
    <t>US29426NBA19</t>
  </si>
  <si>
    <t>EPICOR SOFTWARE CORP</t>
  </si>
  <si>
    <t>EPICOR SOFTWARE 1L TL 5/24</t>
  </si>
  <si>
    <t>US29426NAZ78</t>
  </si>
  <si>
    <t>Epiq (DTI Holdco Inc) Sr Sec TL-B 1st Lien TSFR1M+4.75% (FL: 0.75%) 04/26/2029 (USD)</t>
  </si>
  <si>
    <t>US23358EAF60</t>
  </si>
  <si>
    <t>DTI Holdco Inc</t>
  </si>
  <si>
    <t>EQUIPMENTSHARE.COM INC     144A</t>
  </si>
  <si>
    <t>US29450YAA73</t>
  </si>
  <si>
    <t>EQUIPMENTSHARECOM INC</t>
  </si>
  <si>
    <t>Equipmentshare.Com Inc Sec 144A 9.00% 05/15/2028 Callable (USD)</t>
  </si>
  <si>
    <t>EquipmentShare.com Inc</t>
  </si>
  <si>
    <t>EROSKI S COOP     RegS</t>
  </si>
  <si>
    <t>XS2711320775</t>
  </si>
  <si>
    <t>EROSKI S COOP</t>
  </si>
  <si>
    <t>Eroski S Coop 10.625% 30Apr29 REGS</t>
  </si>
  <si>
    <t>Eroski S Coop</t>
  </si>
  <si>
    <t>ERSTE GROUP BANK AG        RegS</t>
  </si>
  <si>
    <t>AT0000A2L583</t>
  </si>
  <si>
    <t>ERSTE GROUP BANK AG</t>
  </si>
  <si>
    <t>Austria</t>
  </si>
  <si>
    <t>Erste Group Bank Ag 4.25% PERP</t>
  </si>
  <si>
    <t>Erste Group Bank AG</t>
  </si>
  <si>
    <t>ETD EUR MARGIN BALANCE</t>
  </si>
  <si>
    <t>European Union</t>
  </si>
  <si>
    <t>ETD GBP MARGIN BALANCE</t>
  </si>
  <si>
    <t>ETD USD MARGIN BALANCE</t>
  </si>
  <si>
    <t>Ethypharm (Financiere Verdi I SASU) Sr Sec TL-B 1st Lien E+3.50% (FL: 0.00%) 04/14/2028 (EUR)</t>
  </si>
  <si>
    <t>Ethypharm SAS</t>
  </si>
  <si>
    <t>Etraveli ETRVLI TL B 1L EUR</t>
  </si>
  <si>
    <t>Etraveli Group Holding Ab</t>
  </si>
  <si>
    <t>EU20242 Warehouse Funded</t>
  </si>
  <si>
    <t>GROSVENOR PLACE CLO</t>
  </si>
  <si>
    <t>EU20242 Warehouse Unfunded Commitment</t>
  </si>
  <si>
    <t>EUC (Modena Buyer LLC) Sr Sec TL-B 1st Lien TSFR3M+4.50% (FL: 0.00%) 07/01/2031 (USD)</t>
  </si>
  <si>
    <t>US60753DAC83</t>
  </si>
  <si>
    <t>Modena Buyer LLC</t>
  </si>
  <si>
    <t>EUR CASH(Alpha Committed)</t>
  </si>
  <si>
    <t>CASH &amp; EQUIVALENTS</t>
  </si>
  <si>
    <t>EUR/GBP</t>
  </si>
  <si>
    <t>FX</t>
  </si>
  <si>
    <t>EUR/USD</t>
  </si>
  <si>
    <t>EURO-BOBL DEC 24</t>
  </si>
  <si>
    <t>DE000F0Q7BV4</t>
  </si>
  <si>
    <t>Global Gov</t>
  </si>
  <si>
    <t>EUROFINS SCIENTIFIC SE     RegS</t>
  </si>
  <si>
    <t>XS2579480307</t>
  </si>
  <si>
    <t>EUROFINS SCIENTIFIC SE</t>
  </si>
  <si>
    <t>Eurofins Scientific SE Jr Sub Reg S 6.75% Fixed-To-Float 12/31/2073 Callable (EUR)</t>
  </si>
  <si>
    <t>Eurofins Scientific SE</t>
  </si>
  <si>
    <t>Euronet Worldwide CB 0.75% PERP</t>
  </si>
  <si>
    <t>US298736AL30</t>
  </si>
  <si>
    <t>Euronet Worldwide</t>
  </si>
  <si>
    <t>EURO-SCHATZ DEC 24</t>
  </si>
  <si>
    <t>DE000F0Q7BW2</t>
  </si>
  <si>
    <t>Evolent Health Inc CV Sr Unsec 144A 3.50% 12/01/2029 (USD)</t>
  </si>
  <si>
    <t>US30050BAG68</t>
  </si>
  <si>
    <t>Evolent Health Inc</t>
  </si>
  <si>
    <t>Evonik Industrie 0% 17Jun26</t>
  </si>
  <si>
    <t>DE000A3E44N7</t>
  </si>
  <si>
    <t>RAG-stiftung</t>
  </si>
  <si>
    <t>Exact Software (Precise Bidco BV) Sr Sec TL-B5 1st Lien E+4.00% (FL: 0.00%) 11/15/2030 (EUR)</t>
  </si>
  <si>
    <t>Precise Bidco BV</t>
  </si>
  <si>
    <t>ExamWorks (Electron Bidco Inc) Sr Sec TL-B 1st Lien TSFR1M+3.00% (FL: 0.50%) 11/01/2028 (USD)</t>
  </si>
  <si>
    <t>US28542CAC38</t>
  </si>
  <si>
    <t>ExamWorks Group LLC</t>
  </si>
  <si>
    <t>EXELON CORPORATION</t>
  </si>
  <si>
    <t>US30161NBJ90</t>
  </si>
  <si>
    <t>Expand Energy Corp 5.875% 01Feb29</t>
  </si>
  <si>
    <t>US165167DG90</t>
  </si>
  <si>
    <t>Chesapeake Energ</t>
  </si>
  <si>
    <t>FAURECIA SE       RegS</t>
  </si>
  <si>
    <t>XS2209344543</t>
  </si>
  <si>
    <t>FORVIA SE</t>
  </si>
  <si>
    <t>FCBSL Series 2023-2A Class E TSFR3M+8.370% 07/24/2036 (USD)</t>
  </si>
  <si>
    <t>US34966CAA27</t>
  </si>
  <si>
    <t>FCBSL 2023-2A</t>
  </si>
  <si>
    <t>FCBSL Series 2023-3A Class E TSFR3M+8.510% 01/23/2037 (USD)</t>
  </si>
  <si>
    <t>US349937AA07</t>
  </si>
  <si>
    <t>FCBSL 2023-3A</t>
  </si>
  <si>
    <t>FCBSL Series 2024-2A Class D1B 8.217% 07/24/2037 (USD)</t>
  </si>
  <si>
    <t>US34966GAJ40</t>
  </si>
  <si>
    <t>FCBSL 2024-2A</t>
  </si>
  <si>
    <t>FCBSL Series 2024-3A Class E TSFR3M+7.650% 10/23/2037 (USD)</t>
  </si>
  <si>
    <t>US34966RAA95</t>
  </si>
  <si>
    <t>FCBSL 2024-3A</t>
  </si>
  <si>
    <t>Federal Realty Investment 3.25% 15Jan29</t>
  </si>
  <si>
    <t>US313747BD82</t>
  </si>
  <si>
    <t>Fed Rlty OP LP</t>
  </si>
  <si>
    <t>Retail REITs</t>
  </si>
  <si>
    <t>Fertitta Entertainm 4.625% 15Jan29 144A</t>
  </si>
  <si>
    <t>US31556TAA79</t>
  </si>
  <si>
    <t>Fertitta Entertainment Llc / F</t>
  </si>
  <si>
    <t>Fertitta Entertainment LLC / Fertitta Entertainment Finance Co Inc Sr Unsec 144A 6.750% 01/15/2030 Callable (USD)</t>
  </si>
  <si>
    <t>US31556TAC36</t>
  </si>
  <si>
    <t>Fertitta Entertainment Inc</t>
  </si>
  <si>
    <t>FIBER BIDCO SPA   RegS</t>
  </si>
  <si>
    <t>XS2821787962</t>
  </si>
  <si>
    <t>FIBER BIDCO SPA</t>
  </si>
  <si>
    <t>XS2748964850</t>
  </si>
  <si>
    <t>Fiber Bidco Spa 7.91535% 15Jan30 REGS</t>
  </si>
  <si>
    <t>Fiber Bidco Spa</t>
  </si>
  <si>
    <t>FICLO_22-1X   DR RegS</t>
  </si>
  <si>
    <t>XS2778277355</t>
  </si>
  <si>
    <t>FIDELITY GRAND HARBOUR CLO FICLO_22-1</t>
  </si>
  <si>
    <t>FICLO_24-1X    D RegS</t>
  </si>
  <si>
    <t>XS2854943037</t>
  </si>
  <si>
    <t>FIDELITY GRAND HARBOUR CLO DAC FICLO_24-1</t>
  </si>
  <si>
    <t>FICLO_24-1X    E RegS</t>
  </si>
  <si>
    <t>XS2854943466</t>
  </si>
  <si>
    <t>FIDEICOMISO F1401 OF DEUTSCHE BANK RegS</t>
  </si>
  <si>
    <t>USP9406GAB43</t>
  </si>
  <si>
    <t>FIDEICOMISO FIBRA UNO</t>
  </si>
  <si>
    <t>Fiesta Purchaser FRN 400bp 31Jan31</t>
  </si>
  <si>
    <t>US31659LAB80</t>
  </si>
  <si>
    <t>Fiesta Purchaser</t>
  </si>
  <si>
    <t>FIGRE Series 2024-HE3 Class D Var Rate 07/25/2054 (USD)</t>
  </si>
  <si>
    <t>US31684GAD43</t>
  </si>
  <si>
    <t>FIGRE 2024-HE3</t>
  </si>
  <si>
    <t>FIGRE Series 2024-HE3 Class E Var Rate 07/25/2054 (USD)</t>
  </si>
  <si>
    <t>US31684GAE26</t>
  </si>
  <si>
    <t>FIGRE Series 2024-HE3 Class F Var Rate 07/25/2054 (USD)</t>
  </si>
  <si>
    <t>US31684GAF90</t>
  </si>
  <si>
    <t>Financiere Hol-TL:3735_P</t>
  </si>
  <si>
    <t>Cie Europeenne D</t>
  </si>
  <si>
    <t>FIRST BRANDS 1L TL 12/22</t>
  </si>
  <si>
    <t>US31935HAG20</t>
  </si>
  <si>
    <t>FIRST BRANDS GROUP LLC</t>
  </si>
  <si>
    <t>FIRST BRANDS 2L TL 03/21</t>
  </si>
  <si>
    <t>US31935HAF47</t>
  </si>
  <si>
    <t>First Brands Group LLC Sr Sec TL-B 1st Lien TSFR3M+5.00% (FL: 1.00%) 03/30/2027 (USD)</t>
  </si>
  <si>
    <t>US31935HAD98</t>
  </si>
  <si>
    <t>First Brands Group LLC</t>
  </si>
  <si>
    <t>First Brands TRICGR TL B 1L USD</t>
  </si>
  <si>
    <t>Trico Group Llc</t>
  </si>
  <si>
    <t>First Majestic Silver Corp CV Sr Unsec (EXCH: AG) 0.375% 01/15/2027 (USD)</t>
  </si>
  <si>
    <t>US32076VAD55</t>
  </si>
  <si>
    <t>First Majestic Silver Corp</t>
  </si>
  <si>
    <t>FIRST QUANTUM MINERALS LTD RegS</t>
  </si>
  <si>
    <t>USC3535CAQ18</t>
  </si>
  <si>
    <t>FIRST QUANTUM MINERALS LTD</t>
  </si>
  <si>
    <t>Zambia</t>
  </si>
  <si>
    <t>FirstCash Inc Sr Unsec 144A 5.625% 01/01/2030 Callable (USD)</t>
  </si>
  <si>
    <t>US31944TAA88</t>
  </si>
  <si>
    <t>FirstCash Holdings Inc</t>
  </si>
  <si>
    <t>Fis Fabbrica Italia 5.625% 01Aug27 REGS</t>
  </si>
  <si>
    <t>XS2436585355</t>
  </si>
  <si>
    <t>Fis Fabbrica Italiana Sintetic</t>
  </si>
  <si>
    <t>Five Point Operating Co LP / Five Point Capital Corp Sr Unsec 144A Multi-Step Cpn 10.50% 01/15/2028 Callable (USD)</t>
  </si>
  <si>
    <t>US33834YAB48</t>
  </si>
  <si>
    <t>Five Point Holdings LLC</t>
  </si>
  <si>
    <t>Fives (Nova Alexandre III SAS) Sr Sec Reg S E+5.25% (FL: 0.00%) 07/15/2029 Callable (EUR)</t>
  </si>
  <si>
    <t>XS2800794997</t>
  </si>
  <si>
    <t>Novafives SAS</t>
  </si>
  <si>
    <t>FLAT_24-2X    D RegS</t>
  </si>
  <si>
    <t>USG3555FAD45</t>
  </si>
  <si>
    <t>FLATIRON CLO LTD FLAT_24-2A</t>
  </si>
  <si>
    <t>FLCON Series 2019-1 Class C 6.656% PIK 09/15/2039 (USD)</t>
  </si>
  <si>
    <t>US30610GAC78</t>
  </si>
  <si>
    <t>FLCON 2019-1</t>
  </si>
  <si>
    <t>FLEXERA SOFTWARE 1L TL 5/24</t>
  </si>
  <si>
    <t>US33937KAW45</t>
  </si>
  <si>
    <t>FLEXERA SOFTWARE LLC</t>
  </si>
  <si>
    <t>Flexera Software FLESOF TL B 1L USD#1</t>
  </si>
  <si>
    <t>Flexera Software Llc</t>
  </si>
  <si>
    <t>FLOW CONTROL 1L TL 03/21</t>
  </si>
  <si>
    <t>US30260UAC99</t>
  </si>
  <si>
    <t>FCG ACQUISITIONS INC</t>
  </si>
  <si>
    <t>FLOW CONTROL 2L TL 03/21</t>
  </si>
  <si>
    <t>US30260UAF21</t>
  </si>
  <si>
    <t>Fluor Corp CV Sr Unsec 1.125% 08/15/2029 (USD)</t>
  </si>
  <si>
    <t>US343412AJ13</t>
  </si>
  <si>
    <t>Fluor Corp</t>
  </si>
  <si>
    <t>Flutter Entertainm TSGICN TL B 1L USD#1</t>
  </si>
  <si>
    <t>XAN3313EAB64</t>
  </si>
  <si>
    <t>Flutter Financing Bv</t>
  </si>
  <si>
    <t>FLUTTER ENTERTAINMENT PLC  RegS</t>
  </si>
  <si>
    <t>XS2805234700</t>
  </si>
  <si>
    <t>FLUTTER ENTERTAINMENT PLC</t>
  </si>
  <si>
    <t>Flynn Canada L-Term Loan B:3876_P</t>
  </si>
  <si>
    <t>Flynn America Lp</t>
  </si>
  <si>
    <t>Flynn Restaurant Group LP Sr Sec TL-B 1st Lien TSFR1M+4.25% (FL: 0.50%) 12/01/2028 (USD)</t>
  </si>
  <si>
    <t>US34410JAF84</t>
  </si>
  <si>
    <t>Flynn Restaurant Group LP</t>
  </si>
  <si>
    <t>FMG RESOURCES AUG 2006     144A</t>
  </si>
  <si>
    <t>US30251GBE61</t>
  </si>
  <si>
    <t>FORTESCUE LTD</t>
  </si>
  <si>
    <t>US30251GBD88</t>
  </si>
  <si>
    <t>FMMSR Series 2021-GT1 Class A Var Rate 07/25/2026 (USD)</t>
  </si>
  <si>
    <t>US30259RAH84</t>
  </si>
  <si>
    <t>FMMSR 2021-GT1</t>
  </si>
  <si>
    <t>FNAC DARTY SA     RegS</t>
  </si>
  <si>
    <t>XS2778270772</t>
  </si>
  <si>
    <t>FNAC DARTY SA</t>
  </si>
  <si>
    <t>Fnac Darty Sa 6% 01Apr29</t>
  </si>
  <si>
    <t>FNAC DARTY</t>
  </si>
  <si>
    <t>FOAKS_1X   DR RegS</t>
  </si>
  <si>
    <t>XS2332240576</t>
  </si>
  <si>
    <t>FAIR OAKS LOAN FUNDING DESIGNATED ACTIVITY COMPANY FOAKS_1R</t>
  </si>
  <si>
    <t>FOAKS_3X   DR RegS</t>
  </si>
  <si>
    <t>XS2392990599</t>
  </si>
  <si>
    <t>FAIR OAKS LOAN FUNDING FOAKS_3X</t>
  </si>
  <si>
    <t>Foncia-Cov-Lite TLB:3725_P</t>
  </si>
  <si>
    <t>Foncia Groupe</t>
  </si>
  <si>
    <t>Foot Locker Inc 4% 01Oct29 144A</t>
  </si>
  <si>
    <t>US344849AA21</t>
  </si>
  <si>
    <t>Foot Locker Inc</t>
  </si>
  <si>
    <t>FORD MOTOR CO</t>
  </si>
  <si>
    <t>US345370CQ17</t>
  </si>
  <si>
    <t>FORD MOTOR COMPANY</t>
  </si>
  <si>
    <t>Ford Motor Co CV Sr Unsec 0.00% 03/15/2026 (USD)</t>
  </si>
  <si>
    <t>US345370CZ16</t>
  </si>
  <si>
    <t>Ford Motor Co</t>
  </si>
  <si>
    <t>US345370CS72</t>
  </si>
  <si>
    <t>Ford Motor Company 0% 15Mar26</t>
  </si>
  <si>
    <t>Ford Motor Company</t>
  </si>
  <si>
    <t>Ford Motor Credit Co LLC Sr Unsec 2.70% 08/10/2026 Callable (USD)</t>
  </si>
  <si>
    <t>US345397B777</t>
  </si>
  <si>
    <t>Ford Motor Credit Co LLC</t>
  </si>
  <si>
    <t>FORD MOTOR CREDIT COMPANY LLC</t>
  </si>
  <si>
    <t>US345397B934</t>
  </si>
  <si>
    <t>US345397D260</t>
  </si>
  <si>
    <t>US345397C437</t>
  </si>
  <si>
    <t>US345397D427</t>
  </si>
  <si>
    <t>FORTREA HOLDINGS INC       144A</t>
  </si>
  <si>
    <t>US34965KAA51</t>
  </si>
  <si>
    <t>FORTREA HOLDINGS INC</t>
  </si>
  <si>
    <t>FORTRESS INTERMEDIATE 3 INC 144A</t>
  </si>
  <si>
    <t>US34966MAA09</t>
  </si>
  <si>
    <t>FORTRESS INTERMEDIATE 3 INC</t>
  </si>
  <si>
    <t>FORTRESS TRANSPORTATION AND INFRAS 144A</t>
  </si>
  <si>
    <t>US34960PAG63</t>
  </si>
  <si>
    <t>FORTRESS TRANSPORTATION AND INFRASTRUCTURE INVESTORS LLC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</si>
  <si>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</si>
  <si>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</si>
  <si>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</si>
  <si>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7.875% 12/01/2030 Callable(USD)</t>
  </si>
  <si>
    <t>US34960PAE16</t>
  </si>
  <si>
    <t>FORVIA SE         RegS</t>
  </si>
  <si>
    <t>XS2774392638</t>
  </si>
  <si>
    <t>Forvia Se 5.5% 15Jun31</t>
  </si>
  <si>
    <t>FORVIA</t>
  </si>
  <si>
    <t>Foundation Building  FBM TL B2 1L USD</t>
  </si>
  <si>
    <t>US35039KAD81</t>
  </si>
  <si>
    <t>Foundation Building Materials#1</t>
  </si>
  <si>
    <t>FRANSHION BRILLIANT LTD    RegS</t>
  </si>
  <si>
    <t>XS2030348903</t>
  </si>
  <si>
    <t>FRANSHION BRILLIANT LTD</t>
  </si>
  <si>
    <t>Freedom Mortgage Corp Sr Unsec 144A 12.00% 10/01/2028 (USD)</t>
  </si>
  <si>
    <t>US35640YAK38</t>
  </si>
  <si>
    <t>Freedom Mortgage Corp</t>
  </si>
  <si>
    <t>Freedom Mortgage Corp Sr Unsec 144A 12.25% 10/01/2030 Callable (USD)</t>
  </si>
  <si>
    <t>US35640YAL11</t>
  </si>
  <si>
    <t>FRNPK_1X    D RegS</t>
  </si>
  <si>
    <t>XS2809808624</t>
  </si>
  <si>
    <t>FERNHILL PARK CLO DAC FRNPK_AX</t>
  </si>
  <si>
    <t>Froneri ICECR TL B 1L EUR</t>
  </si>
  <si>
    <t>XAG3679YAJ10</t>
  </si>
  <si>
    <t>Froneri Lux Finco Sarl</t>
  </si>
  <si>
    <t>Froneri Intern-TL:3385_P</t>
  </si>
  <si>
    <t>XAG3679YAC66</t>
  </si>
  <si>
    <t>FRONERI INTL PLC/Renamed</t>
  </si>
  <si>
    <t>Frontier Communications 5% 01May28 144A</t>
  </si>
  <si>
    <t>US35906ABF49</t>
  </si>
  <si>
    <t>Frontier Communications Holdin</t>
  </si>
  <si>
    <t>FRONTIER COMMUNICATIONS CORP 144A</t>
  </si>
  <si>
    <t>US35906ABG22</t>
  </si>
  <si>
    <t>FRONTIER COMMUNICATIONS CORP</t>
  </si>
  <si>
    <t>US35906ABE73</t>
  </si>
  <si>
    <t>Frontier Communications Holdings LLC DIP-To-EXIT Sec 2nd Lien 144A 6.75% 05/01/2029 Callable (USD)</t>
  </si>
  <si>
    <t>Frontier Communications Parent Inc</t>
  </si>
  <si>
    <t>Frontier Communications Holdings LLC DIP-To-Exit Sr Sec 144A 5.00% 05/01/2028 Callable (USD)</t>
  </si>
  <si>
    <t>Frontier Communications Holdings LLC Sec 144A 6.00% 01/15/2030 Callable (USD)</t>
  </si>
  <si>
    <t>US35908MAB63</t>
  </si>
  <si>
    <t>Frontier Communications Holdings LLC Sr Sec 144A 8.75% 05/15/2030 Callable (USD)</t>
  </si>
  <si>
    <t>US35908MAD20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</si>
  <si>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</si>
  <si>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</si>
  <si>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</si>
  <si>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</si>
  <si>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</si>
  <si>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</si>
  <si>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</si>
  <si>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FS LUXEMBOURG SARL         RegS</t>
  </si>
  <si>
    <t>USL40756AE57</t>
  </si>
  <si>
    <t>FS LUXEMBOURG SARL</t>
  </si>
  <si>
    <t>Refining</t>
  </si>
  <si>
    <t>FURN Series 2019-MART Class A TSFR1M+8.15% 08/15/2035 (USD)</t>
  </si>
  <si>
    <t>US57064MAA27</t>
  </si>
  <si>
    <t>FURN 2019-MART</t>
  </si>
  <si>
    <t>FWD GROUP HOLDINGS LTD MTN RegS</t>
  </si>
  <si>
    <t>XS2850435731</t>
  </si>
  <si>
    <t>FWD GROUP HOLDINGS LTD</t>
  </si>
  <si>
    <t>GA Global Funding Trust Sec 144A 4.400% 09/23/2027 (USD)</t>
  </si>
  <si>
    <t>US36143L2N47</t>
  </si>
  <si>
    <t>Global Atlantic Financial Group Ltd</t>
  </si>
  <si>
    <t>GALAXY PIPELINE ASSETS BIDCO LTD RegS</t>
  </si>
  <si>
    <t>XS2300197030</t>
  </si>
  <si>
    <t>GALAXY PIPELINE ASSETS BIDCO LTD</t>
  </si>
  <si>
    <t>GARC 6 RegCap CDS - QBMC</t>
  </si>
  <si>
    <t>Dervis</t>
  </si>
  <si>
    <t>ISP Loan Basket GARC 6</t>
  </si>
  <si>
    <t>GARC ESG CDS - QBMC</t>
  </si>
  <si>
    <t>ISP Loan Basket GARC ESG</t>
  </si>
  <si>
    <t>GARC USD SRT RegCap CDS - QBMC</t>
  </si>
  <si>
    <t>ISP Loan Basket GARC USD</t>
  </si>
  <si>
    <t>GARDA WORLD SECURITY 1L TL-B 7/24</t>
  </si>
  <si>
    <t>GARDA WORLD SECURITY CORP</t>
  </si>
  <si>
    <t>GARDA WORLD SECURITY CORP  144A</t>
  </si>
  <si>
    <t>US36485MAN92</t>
  </si>
  <si>
    <t>Garda World Security Corp Sr Sec TL-B 1st Lien TSFR1M+3.50% (FL: 0.00%) 02/01/2029 (USD)</t>
  </si>
  <si>
    <t>XAC4000KAF12</t>
  </si>
  <si>
    <t>Garda World Security Corp</t>
  </si>
  <si>
    <t>Gates Global GATGLO TL B 1L USD</t>
  </si>
  <si>
    <t>US36740UAX00</t>
  </si>
  <si>
    <t>Gates Global Llc#1</t>
  </si>
  <si>
    <t>GBP CASH(Alpha Committed)</t>
  </si>
  <si>
    <t>GE HEALTHCARE TECHNOLOGIES INC</t>
  </si>
  <si>
    <t>US36267VAF04</t>
  </si>
  <si>
    <t>Gen Bridge (Generation Bridge Northeast LLC) Sr Sec TL-B 1st Lien TSFR1M+3.50% (FL: 0.00%) 08/22/2029 (USD)</t>
  </si>
  <si>
    <t>US37147YAB74</t>
  </si>
  <si>
    <t>Generation Bridge Northeast LLC</t>
  </si>
  <si>
    <t>Independent Power and Renewable Electricity Producers</t>
  </si>
  <si>
    <t>Gen Digital GEN TL B 1L USD</t>
  </si>
  <si>
    <t>US66877AAF57</t>
  </si>
  <si>
    <t>Gen Digital Inc</t>
  </si>
  <si>
    <t>Gen Digital Inc 6.75% 30Sep27 144A</t>
  </si>
  <si>
    <t>US668771AK49</t>
  </si>
  <si>
    <t>GENERAL MOTORS CO</t>
  </si>
  <si>
    <t>US37045VAT70</t>
  </si>
  <si>
    <t>GENESIS ENERGY LP</t>
  </si>
  <si>
    <t>US37185LAL62</t>
  </si>
  <si>
    <t>GENESIS ENERGY LP/ GENESIS ENERGY</t>
  </si>
  <si>
    <t>US37185LAQ59</t>
  </si>
  <si>
    <t>GENESIS ENERGY LP/ GENESIS ENERGY FINANCE CORP</t>
  </si>
  <si>
    <t>Genesys (Genesys Cloud Services Holdings II LLC) Sr Sec TL-B 1st Lien TSFR1M+3.75% (FL: 0.75%) 12/01/2027 (USD)</t>
  </si>
  <si>
    <t>US39479UAT07</t>
  </si>
  <si>
    <t>Genesys Cloud Services Holdings II LLC</t>
  </si>
  <si>
    <t>GENESYS 1L TL-B 2/24</t>
  </si>
  <si>
    <t>GENESYS CLOUD SERVICES HOLDINGS II LLC</t>
  </si>
  <si>
    <t>Genesys Cloud Services Holdings II LLC Sr Sec TL-B 1st Lien TSFR1M+3.00% (FL: 0.75%) 12/01/2027 (USD)</t>
  </si>
  <si>
    <t>US39479UAV52</t>
  </si>
  <si>
    <t>GENM CAPITAL LABUAN LTD    RegS</t>
  </si>
  <si>
    <t>USY2700RAA06</t>
  </si>
  <si>
    <t>GENM CAPITAL LABUAN LTD</t>
  </si>
  <si>
    <t>Malaysia</t>
  </si>
  <si>
    <t>Getty Images, -T/L EUR:3198_P</t>
  </si>
  <si>
    <t>US37427UAK60</t>
  </si>
  <si>
    <t>Abe Investment Holdings Inc</t>
  </si>
  <si>
    <t>GLM_21-9X   DR RegS</t>
  </si>
  <si>
    <t>USG3961HAL09</t>
  </si>
  <si>
    <t>GOLDENTREE LOAN MANAGEMENT US CLO LTD GLM_21-9X</t>
  </si>
  <si>
    <t>GLM_24-20X    D RegS</t>
  </si>
  <si>
    <t>USG39655AE85</t>
  </si>
  <si>
    <t>GOLDENTREE LOAN MANAGEMENT US CLO 20 LTD GLM_24-20X</t>
  </si>
  <si>
    <t>GLME Series 4A Class ER E+6.07% 07/20/2034 (EUR)</t>
  </si>
  <si>
    <t>XS2363583050</t>
  </si>
  <si>
    <t>GLME 4A</t>
  </si>
  <si>
    <t>GLME_7X    D RegS</t>
  </si>
  <si>
    <t>XS2827790051</t>
  </si>
  <si>
    <t>GOLDENTREE LOAN MANAGEMENT EUR CLO 7 DAC CLO GLME_7X</t>
  </si>
  <si>
    <t>GLOBAL ATLANTIC (FIN) COMPANY 144A</t>
  </si>
  <si>
    <t>US37959GAG29</t>
  </si>
  <si>
    <t>GLOBAL ATLANTIC (FIN) CO</t>
  </si>
  <si>
    <t>Global Blue Acquisition BV Sr Sec TL-B 1st Lien E+4.00% (FL: 0.00%) 12/05/2030 (EUR)</t>
  </si>
  <si>
    <t>Global Blue Acquisition BV</t>
  </si>
  <si>
    <t>Global Medical Response Inc Sr Sec TL-B 1st Lien TSFR1M+5.50% CASH AND 0.75% PIK (FL: 1.00%) 10/31/2028 (USD)</t>
  </si>
  <si>
    <t>US00169QAG47</t>
  </si>
  <si>
    <t>Global Medical Response Inc</t>
  </si>
  <si>
    <t>Global Payments Inc 1.5% 01Mar31</t>
  </si>
  <si>
    <t>US37940XAT90</t>
  </si>
  <si>
    <t>Global Payments Inc</t>
  </si>
  <si>
    <t>Global Payments Inc Sr Unsec 2.650% 02/15/2025 Callable (USD)</t>
  </si>
  <si>
    <t>US37940XAA00</t>
  </si>
  <si>
    <t>Gold Pole Capital Co Ltd Sr Unsec (EXCH: 2899 HK) Reg S 1.00% 06/25/2029 (USD)</t>
  </si>
  <si>
    <t>XS2849520650</t>
  </si>
  <si>
    <t>Gold Pole Capital Co Ltd</t>
  </si>
  <si>
    <t>Hong Kong, Special Administrative Region of China</t>
  </si>
  <si>
    <t>Goldman Sachs Bank USA/New York NY Sr Unsec 5.283% Fixed-To-Float 03/18/2027 Callable (USD)</t>
  </si>
  <si>
    <t>US38151LAF76</t>
  </si>
  <si>
    <t>Goldman Sachs Group Inc/The</t>
  </si>
  <si>
    <t>Goldman Sachs Finance Corp International Ltd CV Sr Unsec (EXCH: 700 HK) 0.000% 03/15/2027 (USD)</t>
  </si>
  <si>
    <t>XS2688837207</t>
  </si>
  <si>
    <t>Goldman Sachs Finance Corp International Ltd CV Sr Unsec (EXCH: 9988 HK) 0.00% 05/10/2027 (USD)</t>
  </si>
  <si>
    <t>XS2688718373</t>
  </si>
  <si>
    <t>GOLDMAN SACHS GROUP INC/THE</t>
  </si>
  <si>
    <t>US38141GA799</t>
  </si>
  <si>
    <t>US38144GAE17</t>
  </si>
  <si>
    <t>US38145GAH39</t>
  </si>
  <si>
    <t>US38141GYA65</t>
  </si>
  <si>
    <t>Goldstory Sas 6.75% 01Feb30 REGS</t>
  </si>
  <si>
    <t>XS2761223127</t>
  </si>
  <si>
    <t>Goldstory Sasu</t>
  </si>
  <si>
    <t>Goodnight GNWSSO TL B 1L USD</t>
  </si>
  <si>
    <t>US38238YAC30</t>
  </si>
  <si>
    <t>Goodnight Water</t>
  </si>
  <si>
    <t>GOODYEAR TIRE &amp; RUBBER COMPANY (TH</t>
  </si>
  <si>
    <t>US382550BR12</t>
  </si>
  <si>
    <t>GOODYEAR TIRE &amp; RUBBER COMPANY (THE)</t>
  </si>
  <si>
    <t>Graham Packaging (GPC Merger Sub Inc) Sr Unsec 144A 7.125% 08/15/2028 Callable (USD)</t>
  </si>
  <si>
    <t>US384701AA65</t>
  </si>
  <si>
    <t>Graham Packaging Co Inc</t>
  </si>
  <si>
    <t>GRANH 2019-1X E</t>
  </si>
  <si>
    <t>XS2020630807</t>
  </si>
  <si>
    <t>GRANH 2019-1X</t>
  </si>
  <si>
    <t>Grant Thornton GRATHO TL B 1L USD</t>
  </si>
  <si>
    <t>US38821UAB61</t>
  </si>
  <si>
    <t>Grant Thornton Llp/chicago</t>
  </si>
  <si>
    <t>Great Canadian Gaming Corp (Raptor Acquisition Corp) Sr Sec TL-B 1st Lien TSFR3M+4.00% (FL: 0.75%) 11/01/2026 (USD)</t>
  </si>
  <si>
    <t>XAC4111RAE53</t>
  </si>
  <si>
    <t>Great Canadian Gaming Corp</t>
  </si>
  <si>
    <t>GREAT OUTDOORS 1L TL-B1 11/21</t>
  </si>
  <si>
    <t>US07014QAN16</t>
  </si>
  <si>
    <t>GREAT OUTDOORS GROUP LLC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</si>
  <si>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</si>
  <si>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</si>
  <si>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</si>
  <si>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</si>
  <si>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</si>
  <si>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</si>
  <si>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GREENSAIF PIPELINES BIDCO SA RL MTN RegS</t>
  </si>
  <si>
    <t>XS2542166744</t>
  </si>
  <si>
    <t>GREENSAIF PIPELINES BIDCO SA RL</t>
  </si>
  <si>
    <t>GREYSTAR REAL ESTATE 1L TL-B1 7/24</t>
  </si>
  <si>
    <t>US39806LAD91</t>
  </si>
  <si>
    <t>GREYSTAR REAL ESTATE PARTNERS LLC</t>
  </si>
  <si>
    <t>GRIFOLS SA        RegS</t>
  </si>
  <si>
    <t>XS2393001891</t>
  </si>
  <si>
    <t>GRIFOLS SA</t>
  </si>
  <si>
    <t>XS2077646391</t>
  </si>
  <si>
    <t>Grifols Sa 2.25% 15Nov27 REGS</t>
  </si>
  <si>
    <t>Grifols Sa 3.875% 15Oct28 REGS</t>
  </si>
  <si>
    <t>GROSV 2022-1X FR</t>
  </si>
  <si>
    <t>XS2790865385</t>
  </si>
  <si>
    <t>GROSV 2022-1X</t>
  </si>
  <si>
    <t>GROUP 1 AUTOMOTIVE INC     144A</t>
  </si>
  <si>
    <t>US398905AQ20</t>
  </si>
  <si>
    <t>GROUP 1 AUTOMOTIVE INC</t>
  </si>
  <si>
    <t>Group of Butchers ARTNEW TL B 1L EUR#3</t>
  </si>
  <si>
    <t>Artisan Newco Bv</t>
  </si>
  <si>
    <t>Group.One (Redhalo Midco UK Ltd) Sr Sec TL-B3 1st Lien E+3.75% (FL: 0.00%) 03/24/2031 (EUR)</t>
  </si>
  <si>
    <t>Redhalo Midco UK Ltd</t>
  </si>
  <si>
    <t>Groupe Bruxelles Lam 0% 01Apr26</t>
  </si>
  <si>
    <t>BE6327660591</t>
  </si>
  <si>
    <t>Groupe Bruxelles Lam</t>
  </si>
  <si>
    <t>GRUENENTHAL GMBH  RegS</t>
  </si>
  <si>
    <t>XS2337703537</t>
  </si>
  <si>
    <t>GRUENENTHAL GMBH</t>
  </si>
  <si>
    <t>Gruenenthal Gmbh 3.625% 15Nov26 REGS</t>
  </si>
  <si>
    <t>XS2337064856</t>
  </si>
  <si>
    <t>Gruenenthal Gmbh</t>
  </si>
  <si>
    <t>Grupo Aeromexico SAB de CV Sr Sec Reg S 8.50% 03/17/2027 Callable (USD)</t>
  </si>
  <si>
    <t>USP4955JAA62</t>
  </si>
  <si>
    <t>Grupo Aeromexico SAB de CV</t>
  </si>
  <si>
    <t>GRUPO ANTOLIN IRAUSA SA    RegS</t>
  </si>
  <si>
    <t>XS2867238532</t>
  </si>
  <si>
    <t>GRUPO ANTOLIN IRAUSA SA</t>
  </si>
  <si>
    <t>GRUPO AVAL LTD    RegS</t>
  </si>
  <si>
    <t>USG42045AC15</t>
  </si>
  <si>
    <t>GRUPO AVAL LTD</t>
  </si>
  <si>
    <t>Grupo Posadas Sab De CV Sr Unsec Toggle PIK Sinking Fund Step 2.00% CASH / 3.00% PIK 12/30/2027 Callable (USD)</t>
  </si>
  <si>
    <t>USP4983GAS95</t>
  </si>
  <si>
    <t>Grupo Posadas SAB de CV</t>
  </si>
  <si>
    <t>GSMS_15-GS1   AS</t>
  </si>
  <si>
    <t>US36252AAG13</t>
  </si>
  <si>
    <t>GS MORTGAGE SECURITIES TRUST GSMS_15-GS1</t>
  </si>
  <si>
    <t>AM</t>
  </si>
  <si>
    <t>GSMS_16-GS2    B</t>
  </si>
  <si>
    <t>US36252TAW53</t>
  </si>
  <si>
    <t>GS MORTGAGE SECURITIES TRUST GSMS_16-GS2</t>
  </si>
  <si>
    <t>GSMS_16-GS2    C</t>
  </si>
  <si>
    <t>US36252TAY10</t>
  </si>
  <si>
    <t>GSMSC_16-GS4    B</t>
  </si>
  <si>
    <t>US36251XAW74</t>
  </si>
  <si>
    <t>GS MORTGAGE SECURITIES CORPORATION GSMSC_16-GS4</t>
  </si>
  <si>
    <t>GSMSCII_17-GS6     B</t>
  </si>
  <si>
    <t>US36253PAH55</t>
  </si>
  <si>
    <t>GS MORTGAGE SECURITIES CORP II GSMSCII_17-GS6</t>
  </si>
  <si>
    <t>Gtcr W-2 Merger Sub L 7.5% 15Jan31 144A</t>
  </si>
  <si>
    <t>US36268NAA81</t>
  </si>
  <si>
    <t>Gtcr W-2 Merger Sub Llc</t>
  </si>
  <si>
    <t>GTCR W-2 MERGER SUB LLC    144A</t>
  </si>
  <si>
    <t>GTCR W-2 MERGER SUB LLC</t>
  </si>
  <si>
    <t>GUALA CLOSURES SPA         RegS</t>
  </si>
  <si>
    <t>XS2702257051</t>
  </si>
  <si>
    <t>GUALA CLOSURES SPA</t>
  </si>
  <si>
    <t>XS2357812556</t>
  </si>
  <si>
    <t>Guala Closures Spa 3.25% 15Jun28 REGS</t>
  </si>
  <si>
    <t>Guala Closures Spa</t>
  </si>
  <si>
    <t>Guala Closures SPA Sr Sec Reg S E+4.00% 06/29/2029 Callable (EUR)</t>
  </si>
  <si>
    <t>Guala Closures SpA</t>
  </si>
  <si>
    <t>GUARA NORTE SARL  RegS</t>
  </si>
  <si>
    <t>USL4R02QAA86</t>
  </si>
  <si>
    <t>GUARA NORTE SARL</t>
  </si>
  <si>
    <t>Guardant Health Inc CV Sr Unsec 0.00% 11/15/2027 (USD)</t>
  </si>
  <si>
    <t>US40131MAB54</t>
  </si>
  <si>
    <t>Guardant Health Inc</t>
  </si>
  <si>
    <t>GULF INTERNATIONAL BANK BSC MTN RegS</t>
  </si>
  <si>
    <t>XS2233151195</t>
  </si>
  <si>
    <t>GULF INTERNATIONAL BANK BSC</t>
  </si>
  <si>
    <t>Bahrain</t>
  </si>
  <si>
    <t>XS2821801201</t>
  </si>
  <si>
    <t>H World Group Ltd CV Sr Unsec 3.00% 05/01/2026 (USD)</t>
  </si>
  <si>
    <t>US44332NAB29</t>
  </si>
  <si>
    <t>H World Group Ltd</t>
  </si>
  <si>
    <t>Haemonetics Corp CV Sr Unsec 144A 2.500% 06/01/2029 (USD)</t>
  </si>
  <si>
    <t>US405024AC41</t>
  </si>
  <si>
    <t>Haemonetics Corp</t>
  </si>
  <si>
    <t>Halozyme Therapeutics Inc CV Sr Unsec 1.00% 08/15/2028 (USD)</t>
  </si>
  <si>
    <t>US40637HAF64</t>
  </si>
  <si>
    <t>Halozyme Therapeutics Inc</t>
  </si>
  <si>
    <t>Hanesbrands Inc Sr Unsec 144A 9.00% 02/15/2031 Callable (USD)</t>
  </si>
  <si>
    <t>US410345AQ54</t>
  </si>
  <si>
    <t>Hanesbrands Inc</t>
  </si>
  <si>
    <t>HARVEST MIDSTREAM I LP     144A</t>
  </si>
  <si>
    <t>US417558AA18</t>
  </si>
  <si>
    <t>HARVEST MIDSTREAM I LP</t>
  </si>
  <si>
    <t>HARVT 17X ER</t>
  </si>
  <si>
    <t>XS2059852041</t>
  </si>
  <si>
    <t>HARVT 17X</t>
  </si>
  <si>
    <t>HARVT 18X D</t>
  </si>
  <si>
    <t>XS1728822005</t>
  </si>
  <si>
    <t>HARVT 18X</t>
  </si>
  <si>
    <t>HARVT 20X E</t>
  </si>
  <si>
    <t>XS1843451532</t>
  </si>
  <si>
    <t>HARVT 20X</t>
  </si>
  <si>
    <t>HARVT 21X E</t>
  </si>
  <si>
    <t>XS1951930533</t>
  </si>
  <si>
    <t>HARVT 21X</t>
  </si>
  <si>
    <t>HARVT 22X E</t>
  </si>
  <si>
    <t>XS2025987145</t>
  </si>
  <si>
    <t>HARVT 22X</t>
  </si>
  <si>
    <t>HARVT 23X D</t>
  </si>
  <si>
    <t>XS2112471185</t>
  </si>
  <si>
    <t>HARVT 23X</t>
  </si>
  <si>
    <t>HARVT 27X E</t>
  </si>
  <si>
    <t>XS2400777525</t>
  </si>
  <si>
    <t>HARVT 27X</t>
  </si>
  <si>
    <t>HARVT 9X ER</t>
  </si>
  <si>
    <t>XS1653045192</t>
  </si>
  <si>
    <t>HARVT 9X</t>
  </si>
  <si>
    <t>HARVT Series 26X Class E E+6.12% 01/15/2034 (EUR)</t>
  </si>
  <si>
    <t>XS2359406803</t>
  </si>
  <si>
    <t>HARVT 26X</t>
  </si>
  <si>
    <t>HARVT Series 28X Class ER E+6.950% 10/25/2034 (EUR)</t>
  </si>
  <si>
    <t>XS2814499740</t>
  </si>
  <si>
    <t>HARVT 28X</t>
  </si>
  <si>
    <t>HARVT_27X    D RegS</t>
  </si>
  <si>
    <t>XS2400777368</t>
  </si>
  <si>
    <t>HARVEST CLO HARVT_27X</t>
  </si>
  <si>
    <t>HARVT_32X    D RegS</t>
  </si>
  <si>
    <t>XS2793713137</t>
  </si>
  <si>
    <t>HARVEST CLO DAC HARVT_32</t>
  </si>
  <si>
    <t>HARVT_9X   DR RegS</t>
  </si>
  <si>
    <t>XS1653044625</t>
  </si>
  <si>
    <t>HARVEST CLO IX LTD HARVT_9X</t>
  </si>
  <si>
    <t>Hat Holdings I LLC / Hat Holdings II LLC Sr Unsec 144A 3.375% 06/15/2026 Callable (USD)</t>
  </si>
  <si>
    <t>US418751AE33</t>
  </si>
  <si>
    <t>HA Sustainable Infrastructure Capital Inc</t>
  </si>
  <si>
    <t>Hat Holdings I LLC / Hat Holdings II LLC Sr Unsec 144A 3.75% 09/15/2030 (USD)</t>
  </si>
  <si>
    <t>US418751AD59</t>
  </si>
  <si>
    <t>HAYEM 13X F</t>
  </si>
  <si>
    <t>XS2824007152</t>
  </si>
  <si>
    <t>HAYEM 13X</t>
  </si>
  <si>
    <t>HAYEM 6X E</t>
  </si>
  <si>
    <t>XS2317074255</t>
  </si>
  <si>
    <t>HAYEM 6X</t>
  </si>
  <si>
    <t>HAYEM 9X E</t>
  </si>
  <si>
    <t>XS2454850004</t>
  </si>
  <si>
    <t>HAYEM 9X</t>
  </si>
  <si>
    <t>HAYEM Series 10X Class DR E+4.150% 07/18/2038 (EUR)</t>
  </si>
  <si>
    <t>XS2813168007</t>
  </si>
  <si>
    <t>HAYEM 10X</t>
  </si>
  <si>
    <t>HAZINE MUSTESARLIGI VARLIK KIRALAM RegS</t>
  </si>
  <si>
    <t>XS2689091846</t>
  </si>
  <si>
    <t>HAZINE MUSTESARLIGI VARLIK KIRALAMA AS</t>
  </si>
  <si>
    <t>UNSECURE</t>
  </si>
  <si>
    <t>Sovereign</t>
  </si>
  <si>
    <t>HBX Group (HNVR Holdco Ltd) Sr Sec TL-D2 1st Lien E+4.25% (FL: 0.00%) 09/12/2027 (EUR)</t>
  </si>
  <si>
    <t>HNVR Holdco Ltd</t>
  </si>
  <si>
    <t>HBX Group HOTELB TL B3 1L EUR</t>
  </si>
  <si>
    <t>Hnvr Holdco Ltd</t>
  </si>
  <si>
    <t>HCA INC</t>
  </si>
  <si>
    <t>US404119BR91</t>
  </si>
  <si>
    <t>HCA Inc Sr Unsec 1st Lien 5.25% 06/15/2026 Callable (USD)</t>
  </si>
  <si>
    <t>US404119BT57</t>
  </si>
  <si>
    <t>HCA Healthcare Inc</t>
  </si>
  <si>
    <t>HDFC BANK LTD     RegS</t>
  </si>
  <si>
    <t>USY3119PFH74</t>
  </si>
  <si>
    <t>HDFC BANK LTD</t>
  </si>
  <si>
    <t>HEALTHEQUITY INC  144A</t>
  </si>
  <si>
    <t>US42226AAA51</t>
  </si>
  <si>
    <t>HEALTHEQUITY INC</t>
  </si>
  <si>
    <t>HEALTHPEAK PROPERTIES INC</t>
  </si>
  <si>
    <t>US40414LAR06</t>
  </si>
  <si>
    <t>HEALTHPEAK OP LLC</t>
  </si>
  <si>
    <t>Healthcare REIT</t>
  </si>
  <si>
    <t>Heathrow Finance PLC Sr Sec Reg S 6.625% 03/01/2031 (GBP)</t>
  </si>
  <si>
    <t>XS2782148261</t>
  </si>
  <si>
    <t>Heathrow Finance PLC</t>
  </si>
  <si>
    <t>HEIMSTADEN BOSTAD AB MTN RegS</t>
  </si>
  <si>
    <t>XS2397251807</t>
  </si>
  <si>
    <t>HEIMSTADEN BOSTAD AB</t>
  </si>
  <si>
    <t>HEIMSTADEN BOSTAD TREASURY BV MTN RegS</t>
  </si>
  <si>
    <t>XS2384269366</t>
  </si>
  <si>
    <t>HEIMSTADEN BOSTAD TREASURY BV</t>
  </si>
  <si>
    <t>HEIMSTADEN BOSTAD TREASURY BV RegS</t>
  </si>
  <si>
    <t>XS2435603571</t>
  </si>
  <si>
    <t>Heineken Holding Nv 2.625% 24Feb26</t>
  </si>
  <si>
    <t>XS2590764127</t>
  </si>
  <si>
    <t>Fomento Economico Mexicano SAB de CV</t>
  </si>
  <si>
    <t>Helios Software Hol 7.875% 01May29 REGS</t>
  </si>
  <si>
    <t>XS2808407188</t>
  </si>
  <si>
    <t>Helios Software Holdings Inc /</t>
  </si>
  <si>
    <t>Helios Software Holdings Inc / ION Corporate Solutions Finance Sarl Sr Sec 144A 8.75% 05/01/2029 Callable (USD)</t>
  </si>
  <si>
    <t>US42329HAB42</t>
  </si>
  <si>
    <t>ION Corporate Solutions Finance Sarl</t>
  </si>
  <si>
    <t>Helios Software Holdings Inc / ION Corporate Solutions Finance Sarl Sr Sec Reg S 7.875% 05/01/2029 Callable (EUR)</t>
  </si>
  <si>
    <t>HILCORP ENERGY I LP &amp; HILCORP FINA 144A</t>
  </si>
  <si>
    <t>US431318BE31</t>
  </si>
  <si>
    <t>HILCORP ENERGY I LP/HILCORP FINANCE CO</t>
  </si>
  <si>
    <t>HILT_16-HHV    D 144A</t>
  </si>
  <si>
    <t>US43300LAL45</t>
  </si>
  <si>
    <t>HILTON USA TRUST HILT_16-HHV</t>
  </si>
  <si>
    <t>HILT_16-HHV    E 144A</t>
  </si>
  <si>
    <t>US43300LAN01</t>
  </si>
  <si>
    <t>Non-Agency CMBS</t>
  </si>
  <si>
    <t>Hilton Domestic Operati 4% 01May31 144A</t>
  </si>
  <si>
    <t>US432833AL52</t>
  </si>
  <si>
    <t>Hilton Domestic Oper Co Inc</t>
  </si>
  <si>
    <t>Hilton Grand Vacation HGV TL B 1L USD</t>
  </si>
  <si>
    <t>US43283LAK70</t>
  </si>
  <si>
    <t>Hilton Grand Vacations Borrowe#1</t>
  </si>
  <si>
    <t>Hilton Grand Vacations Borrower Escrow LLC / Hilton Grand Vacations Borrower Esc Sr Unsec 144A 5.00% 06/01/2029 Callable (USD)</t>
  </si>
  <si>
    <t>US43284MAA62</t>
  </si>
  <si>
    <t>Hilton Grand Vacations Inc</t>
  </si>
  <si>
    <t>Hilton HLT TL B4 1L USD#1</t>
  </si>
  <si>
    <t>HMIR Series 2021-2 Class M2 SOFR30A+3.25% 01/25/2034 (USD)</t>
  </si>
  <si>
    <t>US43730VAD01</t>
  </si>
  <si>
    <t>HMIR 2021-2</t>
  </si>
  <si>
    <t>HNLY 2X ER</t>
  </si>
  <si>
    <t>XS2339935228</t>
  </si>
  <si>
    <t>HNLY 2X</t>
  </si>
  <si>
    <t>HNLY 4X E</t>
  </si>
  <si>
    <t>XS2291282569</t>
  </si>
  <si>
    <t>HNLY 4X</t>
  </si>
  <si>
    <t>HNLY 6X E</t>
  </si>
  <si>
    <t>XS2401084459</t>
  </si>
  <si>
    <t>HNLY 6X</t>
  </si>
  <si>
    <t>HNLY Series 6A Class E E+6.11% 06/10/2034 (EUR)</t>
  </si>
  <si>
    <t>XS2401084533</t>
  </si>
  <si>
    <t>HNLY 6A</t>
  </si>
  <si>
    <t>HomeServe HSVLN TL B 1L USD#1</t>
  </si>
  <si>
    <t>US43761EAD04</t>
  </si>
  <si>
    <t>Homeserve Usa Corp</t>
  </si>
  <si>
    <t>HomeVi SASU Sr Sec TL-B EXT 1st Lien E+5.00% (FL: 0.00%) 10/31/2029 (EUR)</t>
  </si>
  <si>
    <t>HomeVi SASU</t>
  </si>
  <si>
    <t>HORZN Series 2018-1 Class A 4.458% 12/15/2038 (USD)</t>
  </si>
  <si>
    <t>US440405AE86</t>
  </si>
  <si>
    <t>HORZN 2018-1</t>
  </si>
  <si>
    <t>HORZN Series 2019-2 Class A 3.425% 11/15/2039 (USD)</t>
  </si>
  <si>
    <t>US44040JAA60</t>
  </si>
  <si>
    <t>HORZN 2019-2</t>
  </si>
  <si>
    <t>Houghton Mifflin Harcourt (Harbor Purchaser Inc) Sr Sec TL 1st Lien TSFR1M+5.25% (FL: 0.50%) 04/09/2029 (USD)</t>
  </si>
  <si>
    <t>US44157YAE41</t>
  </si>
  <si>
    <t>Houghton Mifflin Harcourt Co</t>
  </si>
  <si>
    <t>HOWARD MIDSTREAM ENERGY PARTNERS L 144A</t>
  </si>
  <si>
    <t>US442722AC80</t>
  </si>
  <si>
    <t>HOWARD MIDSTREAM ENERGY PARTNERS LLC</t>
  </si>
  <si>
    <t>Howard Midstream Energy Partners LLC Sr Unsec 144A 8.875% 07/15/2028 Callable (USD)</t>
  </si>
  <si>
    <t>US442722AB08</t>
  </si>
  <si>
    <t>Howard Midstream Energy Partners LLC</t>
  </si>
  <si>
    <t>HRFIN Series 2024-1A Class D SONIO/N+4.750% 11/17/2034 (GBP)</t>
  </si>
  <si>
    <t>XS2891740875</t>
  </si>
  <si>
    <t>HRFIN 2024-1A</t>
  </si>
  <si>
    <t>HSBC HOLDINGS PLC</t>
  </si>
  <si>
    <t>US404280CQ03</t>
  </si>
  <si>
    <t>US404280DR76</t>
  </si>
  <si>
    <t>HSBC HOLDINGS PLC MTN RegS</t>
  </si>
  <si>
    <t>XS1640903701</t>
  </si>
  <si>
    <t>HSE Finance FRN +575 15Oct26 REGS</t>
  </si>
  <si>
    <t>XS2337308741</t>
  </si>
  <si>
    <t>Hse Finance Sarl</t>
  </si>
  <si>
    <t>HSE Finance Sarl 5.625% 15Oct26 REGS</t>
  </si>
  <si>
    <t>XS2337308238</t>
  </si>
  <si>
    <t>HT TROPLAST GMBH  RegS</t>
  </si>
  <si>
    <t>XS2649707846</t>
  </si>
  <si>
    <t>HT TROPLAST GMBH</t>
  </si>
  <si>
    <t>Ht Troplast Gmbh 9.375% 15Jul28 REGS</t>
  </si>
  <si>
    <t>Ht Troplast Gmbh</t>
  </si>
  <si>
    <t>HUARONG FINANCE 2017 CO LTD RegS</t>
  </si>
  <si>
    <t>XS1711550373</t>
  </si>
  <si>
    <t>HUARONG FINANCE 2017 CO LTD</t>
  </si>
  <si>
    <t>HUB INTERNATIONAL 1L TL-B 7/24</t>
  </si>
  <si>
    <t>US44332EAY23</t>
  </si>
  <si>
    <t>HUB INTERNATIONAL LTD</t>
  </si>
  <si>
    <t>HUB INTERNATIONAL LTD      144A</t>
  </si>
  <si>
    <t>US44332PAH47</t>
  </si>
  <si>
    <t>US44332PAG63</t>
  </si>
  <si>
    <t>Hub International Ltd Sr Sec 144A 5.625% 12/01/2029 Callable (USD)</t>
  </si>
  <si>
    <t>HUB International Ltd</t>
  </si>
  <si>
    <t>HUB International Ltd Sr Sec TL-B 1st Lien TSFR3M+3.00% (FL: 0.75%) 06/20/2030 (USD)</t>
  </si>
  <si>
    <t>HUB International Ltd Sr Unsec 144A 7.375% 01/31/2032 Callable (USD)</t>
  </si>
  <si>
    <t>US44332PAJ03</t>
  </si>
  <si>
    <t>Hubspot Inc 0.375% 01Jun25</t>
  </si>
  <si>
    <t>US443573AD20</t>
  </si>
  <si>
    <t>Hubspot Inc</t>
  </si>
  <si>
    <t>HUDSON AUTOMOTIVE GROUP    144A</t>
  </si>
  <si>
    <t>US22208WAA18</t>
  </si>
  <si>
    <t>HUDSON AUTOMOTIVE GROUP</t>
  </si>
  <si>
    <t>HUDSON POST CREDIT OPPORTUNITIES S Prvt</t>
  </si>
  <si>
    <t>HUDSON POST CREDIT OPPORTUNITIES SPV-X LP</t>
  </si>
  <si>
    <t>Hunt Cos Inc Sr Sec 144A 5.250% 04/15/2029 Callable (USD)</t>
  </si>
  <si>
    <t>US445587AE85</t>
  </si>
  <si>
    <t>Hunt Cos Inc</t>
  </si>
  <si>
    <t>HUNTER DOUGLAS 1L TL-B 01/22</t>
  </si>
  <si>
    <t>XAN8137FAB66</t>
  </si>
  <si>
    <t>SOLIS IV BV</t>
  </si>
  <si>
    <t>HUNTINGTON BANCSHARES INC</t>
  </si>
  <si>
    <t>US446150AV63</t>
  </si>
  <si>
    <t>US446150AT18</t>
  </si>
  <si>
    <t>Husky Injection Molding Systems Ltd / Titan Co-Borrower LLC Sr Sec 144A 9.00% 02/15/2029 Callable (USD)</t>
  </si>
  <si>
    <t>US44805RAA32</t>
  </si>
  <si>
    <t>Husky (Titan Acquisition Ltd/Canada)</t>
  </si>
  <si>
    <t>Hynix Semiconductor Inc/R 1.75% 11Apr30</t>
  </si>
  <si>
    <t>XS2607736407</t>
  </si>
  <si>
    <t>Hynix Semiconductor Inc/Renamed</t>
  </si>
  <si>
    <t>Korea, Republic Of</t>
  </si>
  <si>
    <t>Iberdrola 0.8% 07Dec27</t>
  </si>
  <si>
    <t>XS2557565830</t>
  </si>
  <si>
    <t>Iberdrola</t>
  </si>
  <si>
    <t>Iceland Bondco Plc 4.375% 15May28 REGS</t>
  </si>
  <si>
    <t>XS2304198331</t>
  </si>
  <si>
    <t>ICELAND BONDCO PLC</t>
  </si>
  <si>
    <t>ICG Series 2015-2RA Class C TSFR3M+3.76161 01/16/2033 (USD)</t>
  </si>
  <si>
    <t>US44933WAG42</t>
  </si>
  <si>
    <t>ICG 2015-2RA</t>
  </si>
  <si>
    <t>ICG Series 2015-2RA Class D TSFR3M+7.25161% 01/16/2033 (USD)</t>
  </si>
  <si>
    <t>US44933BAA35</t>
  </si>
  <si>
    <t>ICG Series 2023-1A Class D TSFR3M+5.83% 07/18/2036 (USD)</t>
  </si>
  <si>
    <t>US449278AG55</t>
  </si>
  <si>
    <t>ICG 2023-1A</t>
  </si>
  <si>
    <t>ICGE 2021-1X E</t>
  </si>
  <si>
    <t>XS2369928960</t>
  </si>
  <si>
    <t>ICGE 2021-1X</t>
  </si>
  <si>
    <t>ICGE 2024-1X D</t>
  </si>
  <si>
    <t>XS2837857346</t>
  </si>
  <si>
    <t>ICGE 2024-1X</t>
  </si>
  <si>
    <t>ICGE Series 2022-1A Class F E+9.48% 05/15/2035 (EUR)</t>
  </si>
  <si>
    <t>XS2469132935</t>
  </si>
  <si>
    <t>ICGE 2022-1A</t>
  </si>
  <si>
    <t>Idemia Identity And Security France SAS Sr Sec TL-B5 1st Lien E+4.00% (FL: 0.00%) 09/30/2028 (EUR)</t>
  </si>
  <si>
    <t>Idemia France SAS</t>
  </si>
  <si>
    <t>IDEMIA OBETEC TL B 1L EUR#1</t>
  </si>
  <si>
    <t>Idemia Identity And Security F</t>
  </si>
  <si>
    <t>IHO VERWALTUNGS GMBH       RegS</t>
  </si>
  <si>
    <t>XS2004451121</t>
  </si>
  <si>
    <t>IHO VERWALTUNGS GMBH</t>
  </si>
  <si>
    <t>XS2606019383</t>
  </si>
  <si>
    <t>IHS NETHERLANDS HOLDCO BV  RegS</t>
  </si>
  <si>
    <t>XS2051106073</t>
  </si>
  <si>
    <t>IHS NETHERLANDS HOLDCO BV</t>
  </si>
  <si>
    <t>Nigeria</t>
  </si>
  <si>
    <t>Ii-vi Inc 5% 15Dec29 144A</t>
  </si>
  <si>
    <t>US902104AC24</t>
  </si>
  <si>
    <t>Ii-vi Inc</t>
  </si>
  <si>
    <t>IKB Deutsche Industriebank 6.53% 31Jan28</t>
  </si>
  <si>
    <t>DE000A2GSG24</t>
  </si>
  <si>
    <t>IKB Deutsche Industriebank AG</t>
  </si>
  <si>
    <t>ILIAD HOLDING SAS RegS</t>
  </si>
  <si>
    <t>XS2397781357</t>
  </si>
  <si>
    <t>ILIAD HOLDING SAS</t>
  </si>
  <si>
    <t>Iliad Holding SASU Sr Sec Reg S 5.625% 10/15/2028 Callable (EUR)</t>
  </si>
  <si>
    <t>XS2397781944</t>
  </si>
  <si>
    <t>Iliad Holding SASU</t>
  </si>
  <si>
    <t>Iliad Holding SASU Sr Sec Reg S 6.875% 04/15/2031 Callable (EUR)</t>
  </si>
  <si>
    <t>XS2810807094</t>
  </si>
  <si>
    <t>ILIAD HOLDINGS SAS         RegS</t>
  </si>
  <si>
    <t>Iliad Sa 2.375% 17Jun26</t>
  </si>
  <si>
    <t>FR0013518420</t>
  </si>
  <si>
    <t>Iliad Sa</t>
  </si>
  <si>
    <t>Iliad Sa 5.375% 14Jun27</t>
  </si>
  <si>
    <t>FR001400EJI5</t>
  </si>
  <si>
    <t>Ima Ind 7.660066666666667% 15Apr29 REGS</t>
  </si>
  <si>
    <t>XS2805530693</t>
  </si>
  <si>
    <t>Ima Spa</t>
  </si>
  <si>
    <t>IMA Industria Macchine Automatiche SpA Sr Sec Reg S E+3.75% 04/15/2029 Callable (EUR)</t>
  </si>
  <si>
    <t>IMA Industria Macchine Automatiche SpA</t>
  </si>
  <si>
    <t>IMPERIAL DADE 1L TL-B 1/24</t>
  </si>
  <si>
    <t>US05550HAN52</t>
  </si>
  <si>
    <t>BCPE EMPIRE TOPCO INC</t>
  </si>
  <si>
    <t>Imperial Dade IMPPAP TL 1L USD#3</t>
  </si>
  <si>
    <t>Bcpe Empire Holdings Inc</t>
  </si>
  <si>
    <t>Indicor ROPIND TL 1L USD#2</t>
  </si>
  <si>
    <t>US77669LAG86</t>
  </si>
  <si>
    <t>Roper Industrial Products Inve</t>
  </si>
  <si>
    <t>Industrial Conglomerates</t>
  </si>
  <si>
    <t>INDOFOOD CBP SUKSES MAKMUR TBK PT RegS</t>
  </si>
  <si>
    <t>XS2399787899</t>
  </si>
  <si>
    <t>INDOFOOD CBP SUKSES MAKMUR TBK PT</t>
  </si>
  <si>
    <t>Indonesia</t>
  </si>
  <si>
    <t>INDUSTRIAS PENOLES SAB DE CV RegS</t>
  </si>
  <si>
    <t>USP55409AC34</t>
  </si>
  <si>
    <t>INDUSTRIAS PENOLES SAB DE CV</t>
  </si>
  <si>
    <t>INEOS FINANCE PLC 144A</t>
  </si>
  <si>
    <t>US44984WAJ62</t>
  </si>
  <si>
    <t>INEOS FINANCE PLC</t>
  </si>
  <si>
    <t>INEOS FINANCE PLC RegS</t>
  </si>
  <si>
    <t>XS2762276967</t>
  </si>
  <si>
    <t>Ineos Finance PLC Sr Sec Reg S 6.375% 04/15/2029 Callable (EUR)</t>
  </si>
  <si>
    <t>Ineos AG</t>
  </si>
  <si>
    <t>Ineos Finance PLC Sr Sec TL-B 1st Lien E+4.00% (FL: 0.00%) 02/07/2031 (EUR)</t>
  </si>
  <si>
    <t>XAG4768PAP62</t>
  </si>
  <si>
    <t>INEOS INEGRP TL B 1L USD#1</t>
  </si>
  <si>
    <t>XAG4768PAN15</t>
  </si>
  <si>
    <t>Ineos Us Finance Llc</t>
  </si>
  <si>
    <t>INEOS QUATTRO FINANCE 2 PLC RegS</t>
  </si>
  <si>
    <t>XS2719090636</t>
  </si>
  <si>
    <t>INEOS QUATTRO FINANCE 2 PLC</t>
  </si>
  <si>
    <t>Ineos Quattro Holdings UK Ltd Sr Sec TL-B 1st Lien E+4.00% (FL: 0.00%) 03/14/2030 (EUR)</t>
  </si>
  <si>
    <t>XAG4770MAK09</t>
  </si>
  <si>
    <t>INEOS Styrolution Holding GmbH</t>
  </si>
  <si>
    <t>Infinitas Lear-Cov-Lite Term :3874_P</t>
  </si>
  <si>
    <t>Infinitas Learni</t>
  </si>
  <si>
    <t>Infrastrutture Wirel 1.75% 19Apr31 EMTN</t>
  </si>
  <si>
    <t>XS2332687040</t>
  </si>
  <si>
    <t>Infrastrutture Wireless Italiane SpA</t>
  </si>
  <si>
    <t>Ing Groep Nv 3.875% PERP</t>
  </si>
  <si>
    <t>US456837AY94</t>
  </si>
  <si>
    <t>ING Groep NV</t>
  </si>
  <si>
    <t>INGRAM MICRO 1L TL-B 9/24</t>
  </si>
  <si>
    <t>US45258FAD24</t>
  </si>
  <si>
    <t>INGRAM MICRO INC</t>
  </si>
  <si>
    <t>Ingram Micro Inc (Imola Merger Corp) Sr Sec 144A 4.750% 05/15/2029 Callable (USD)</t>
  </si>
  <si>
    <t>US45258LAA52</t>
  </si>
  <si>
    <t>Ingram Micro Inc</t>
  </si>
  <si>
    <t>Innio Min ADVPW TL B 1L EUR#1</t>
  </si>
  <si>
    <t>XAA2838LAD82</t>
  </si>
  <si>
    <t>Ai Alpine At Bid</t>
  </si>
  <si>
    <t>Innomotics (Dynamo Newco II GmbH) Sr Sec 6.25% 10/15/2031 Callable (EUR)</t>
  </si>
  <si>
    <t>XS2910523716</t>
  </si>
  <si>
    <t>Dynamo Newco II GmbH</t>
  </si>
  <si>
    <t>Insmed Inc CV Sr Unsec 0.75% 06/01/2028 (USD)</t>
  </si>
  <si>
    <t>US457669AB50</t>
  </si>
  <si>
    <t>Insmed Inc</t>
  </si>
  <si>
    <t>Inspired Education (Inspired Finco Holdings Ltd) Sr Sec TL B5 (A) 1st Lien E+4.00% (FL: 0.00%) 02/28/2031 (EUR)</t>
  </si>
  <si>
    <t>Inspired Finco Holdings Ltd</t>
  </si>
  <si>
    <t>Instructure (Icon Parent Inc) Sec TL 2nd Lien TSFR1M+5.00% (FL: 0.00%) 09/13/2032 (USD)</t>
  </si>
  <si>
    <t>Instructure Holdings Inc</t>
  </si>
  <si>
    <t>Instructure (Icon Parent Inc) Sr Sec TL-B 1st Lien TSFR1M+3.00% (FL: 0.00%) 09/12/2031 (USD)</t>
  </si>
  <si>
    <t>Instructure Holdings Inc Sr Sec TL 1st Lien TSFR3M+2.75% (FL: 0.50%) 10/30/2028 (USD)</t>
  </si>
  <si>
    <t>US45783UAB70</t>
  </si>
  <si>
    <t>Intelsat Jackson Holdings SA Sr Sec 144A 6.50% 03/15/2030 Callable (USD)</t>
  </si>
  <si>
    <t>US45824TBC80</t>
  </si>
  <si>
    <t>Intelsat Jackson Holdings SA</t>
  </si>
  <si>
    <t>International Consolidated Airlines Group SA CV Sr Unsec Reg S 1.125% 05/18/2028 (EUR)</t>
  </si>
  <si>
    <t>XS2343113101</t>
  </si>
  <si>
    <t>International Consolidated Airlines Group SA</t>
  </si>
  <si>
    <t>International Game  2.375% 15Apr28 REGS</t>
  </si>
  <si>
    <t>XS2051904733</t>
  </si>
  <si>
    <t>Georgia Worldwide Plc</t>
  </si>
  <si>
    <t>INTERNET BRANDS 1L TL 4/23</t>
  </si>
  <si>
    <t>US45567YAN58</t>
  </si>
  <si>
    <t>MH SUB I LLC</t>
  </si>
  <si>
    <t>Internet Brands INET TL B 1L USD</t>
  </si>
  <si>
    <t>Mh Sub I Llc</t>
  </si>
  <si>
    <t>INTESA SANPAOLO SPA        RegS</t>
  </si>
  <si>
    <t>XS2124979753</t>
  </si>
  <si>
    <t>INTESA SANPAOLO SPA</t>
  </si>
  <si>
    <t>INVCO_24-2X    D RegS</t>
  </si>
  <si>
    <t>USG4922TAE67</t>
  </si>
  <si>
    <t>INVESCO US CLO LTD INVCO_24-2</t>
  </si>
  <si>
    <t>INVCO_24-3X    D RegS</t>
  </si>
  <si>
    <t>USG4922YAE52</t>
  </si>
  <si>
    <t>INVESCO CLO LTD INVCO_24-3X</t>
  </si>
  <si>
    <t>Investec Plc 10.5% PERP</t>
  </si>
  <si>
    <t>XS2774843408</t>
  </si>
  <si>
    <t>Investec Plc</t>
  </si>
  <si>
    <t>INVESTMENT ENERGY RESOURCES LTD RegS</t>
  </si>
  <si>
    <t>USG4923NAB40</t>
  </si>
  <si>
    <t>INVESTMENT ENERGY RESOURCES LTD</t>
  </si>
  <si>
    <t>INVSC 12X F</t>
  </si>
  <si>
    <t>XS2821784431</t>
  </si>
  <si>
    <t>INVSC 12X</t>
  </si>
  <si>
    <t>INVSC 3X ER</t>
  </si>
  <si>
    <t>XS2867987484</t>
  </si>
  <si>
    <t>INVSC 3X</t>
  </si>
  <si>
    <t>INVSC 4X E</t>
  </si>
  <si>
    <t>XS2114943876</t>
  </si>
  <si>
    <t>INVSC 4X</t>
  </si>
  <si>
    <t>INVSC Series 10A Class E E+7.810% 07/15/2036 (EUR)</t>
  </si>
  <si>
    <t>XS2631222911</t>
  </si>
  <si>
    <t>INVSC 10A</t>
  </si>
  <si>
    <t>INVSC Series 7X Class C E+2.35% 01/15/2035 (EUR)</t>
  </si>
  <si>
    <t>XS2416565518</t>
  </si>
  <si>
    <t>INVSC 7X</t>
  </si>
  <si>
    <t>Ion Analytics (I-Logic Technologies Bidco Ltd) Sr Sec TL-B 1st Lien E+4.00% (FL: 0.00%) 02/16/2028 (EUR)</t>
  </si>
  <si>
    <t>US00510DAC83</t>
  </si>
  <si>
    <t>I-Logic Technologies Bidco Ltd</t>
  </si>
  <si>
    <t>ION Analytics,-Term Loan:3638_P</t>
  </si>
  <si>
    <t>Acuris Finance U</t>
  </si>
  <si>
    <t>ION Corporate Solutions Finance Sarl Sr Sec TL-B 1st Lien E+3.75% (FL: 0.00%) 03/11/2028 (EUR)</t>
  </si>
  <si>
    <t>US42328DAG34</t>
  </si>
  <si>
    <t>ION Corporate -Term Loan B (E:3694_P</t>
  </si>
  <si>
    <t>Ion Corporate Solutions Financ</t>
  </si>
  <si>
    <t>ION Corporates IONCOR TL B 1L USD#2</t>
  </si>
  <si>
    <t>Helios Software Holdings Inc</t>
  </si>
  <si>
    <t>ION Trading Finance Ltd Sr Sec TL-B 1st Lien E+4.25% (FL: 0.00%) 04/01/2028 (EUR)</t>
  </si>
  <si>
    <t>XAL5582BAW71</t>
  </si>
  <si>
    <t>ION Trading Technologies Sarl</t>
  </si>
  <si>
    <t>ION Trading IONTRA TL 1L USD</t>
  </si>
  <si>
    <t>XAL5582BAY38</t>
  </si>
  <si>
    <t>Ion Trading Finance Ltd</t>
  </si>
  <si>
    <t>ION Trading Technologies Sarl Sr Sec 144A 5.750% 05/15/2028 Callable (USD)</t>
  </si>
  <si>
    <t>US46205YAA91</t>
  </si>
  <si>
    <t>ION-Cov-Lite Term :3746_P</t>
  </si>
  <si>
    <t>Ion Trading Technologies</t>
  </si>
  <si>
    <t>Ipd 3 Bv 7.1098% 15Jun31 REGS</t>
  </si>
  <si>
    <t>XS2844404710</t>
  </si>
  <si>
    <t>Ipd 3 Bv</t>
  </si>
  <si>
    <t>Ipd 3 Bv 8% 15Jun28 REGS</t>
  </si>
  <si>
    <t>XS2631198863</t>
  </si>
  <si>
    <t>IQ-EQ SEGEGE TL B 1L USD</t>
  </si>
  <si>
    <t>Saphilux Sarl</t>
  </si>
  <si>
    <t>Iqvia Inc 2.25% 31Jul28 REGS</t>
  </si>
  <si>
    <t>XS2036798150</t>
  </si>
  <si>
    <t>IQVIA INC</t>
  </si>
  <si>
    <t>Iqvia Inc 5% 15May27 144A</t>
  </si>
  <si>
    <t>US46266TAA60</t>
  </si>
  <si>
    <t>Iron Mountain Inc 4.5% 15Feb31 144A</t>
  </si>
  <si>
    <t>US46284VAN10</t>
  </si>
  <si>
    <t>Iron Mtn In</t>
  </si>
  <si>
    <t>Iron Mountain IRM TL B 1L USD</t>
  </si>
  <si>
    <t>US46284NAV10</t>
  </si>
  <si>
    <t>Italgas Spa (SNAM) 3.25% 29Sep28</t>
  </si>
  <si>
    <t>XS2693301124</t>
  </si>
  <si>
    <t>Snam SpA</t>
  </si>
  <si>
    <t>Gas Utilities</t>
  </si>
  <si>
    <t>Italmatch Chemicals Sp 10% 06Feb28 REGS</t>
  </si>
  <si>
    <t>XS2582788100</t>
  </si>
  <si>
    <t>Italmatch Chemicals Spa</t>
  </si>
  <si>
    <t>Ithaca Energy 9% 15Jul26 REGS</t>
  </si>
  <si>
    <t>USG49774AB18</t>
  </si>
  <si>
    <t>Ithaca Energy North Sea Plc</t>
  </si>
  <si>
    <t>Itron Inc 1.375% 15Jul30</t>
  </si>
  <si>
    <t>US465741AP18</t>
  </si>
  <si>
    <t>Itron Inc</t>
  </si>
  <si>
    <t>ITT HOLDINGS LLC  144A</t>
  </si>
  <si>
    <t>US45074JAA25</t>
  </si>
  <si>
    <t>ITT HOLDINGS LLC</t>
  </si>
  <si>
    <t>IVC (VetStrategy Canada Holdings Inc) Sr Sec TL-B 1st Lien TSFR3M+4.75% (FL: 0.50%) 12/12/2028 (USD)</t>
  </si>
  <si>
    <t>XAC9600DAC74</t>
  </si>
  <si>
    <t>IVC Acquisition (Independent Vetcare Ltd)</t>
  </si>
  <si>
    <t>IVC Evidensia (IVC Acquisition Ltd) Sr Sec TL-B7 1st Lien SONIO/N+5.75% (FL: 0.00%) 12/12/2028 (GBP)</t>
  </si>
  <si>
    <t>IVC INDVET TL B 1L USD</t>
  </si>
  <si>
    <t>Ivc Acquisition Ltd</t>
  </si>
  <si>
    <t>Ivirma (Inception Finco Sarl) Sr Sec TL-B 1st Lien TSFR3M+4.50% (FL: 0.00%) 04/09/2031 (USD)</t>
  </si>
  <si>
    <t>Ivirma (Inception Finco Sarl)</t>
  </si>
  <si>
    <t>Ivirma IVIGRO TL B 1L EUR</t>
  </si>
  <si>
    <t>Inception Finco Sarl</t>
  </si>
  <si>
    <t>Ivirma IVIGRO TL B 1L USD</t>
  </si>
  <si>
    <t>J Crew JCG TL B 1L USD</t>
  </si>
  <si>
    <t>Chinos Intermedi</t>
  </si>
  <si>
    <t>Jaguar Land Rover Aut 4.5% 15Jul28 REGS</t>
  </si>
  <si>
    <t>XS2364593579</t>
  </si>
  <si>
    <t>JAGUAR LAND ROVER AUTOMOTIVE PLC</t>
  </si>
  <si>
    <t>JAGUAR LAND ROVER AUTOMOTIVE PLC MTN RegS</t>
  </si>
  <si>
    <t>XS2010037682</t>
  </si>
  <si>
    <t>Jane Street JANEST TL B 1L USD</t>
  </si>
  <si>
    <t>US47077DAH35</t>
  </si>
  <si>
    <t>Jane Street Group LLC</t>
  </si>
  <si>
    <t>Jazz Investments I Ltd CV Sr Unsec 144A 3.125% 09/15/2030 (USD)</t>
  </si>
  <si>
    <t>US472145AG66</t>
  </si>
  <si>
    <t>Jazz Pharmaceuticals Plc</t>
  </si>
  <si>
    <t>Jazz Securities Dac 4.375% 15Jan29 144A</t>
  </si>
  <si>
    <t>US47216FAA57</t>
  </si>
  <si>
    <t>Jazz Securities Dac</t>
  </si>
  <si>
    <t>JB Poindexter &amp; Co Inc Sr Unsec 144A 8.75% 12/15/2031 Callable (USD)</t>
  </si>
  <si>
    <t>US465965AC53</t>
  </si>
  <si>
    <t>JB Poindexter &amp; Co Inc</t>
  </si>
  <si>
    <t>JD Power (Project Boost Purchaser LLC) Sr Sec TL-B 1st Lien TSFR3M+3.50% (FL: 0.00%) 07/16/2031 (USD)</t>
  </si>
  <si>
    <t>US74339NAG16</t>
  </si>
  <si>
    <t>Project Boost Purchaser LLC</t>
  </si>
  <si>
    <t>JD Power AUTDAT TL B 1L USD</t>
  </si>
  <si>
    <t>Project Boost Purchaser Llc</t>
  </si>
  <si>
    <t>JD.com Inc CV Sr Unsec 144A 0.25% 06/01/2029 (USD)</t>
  </si>
  <si>
    <t>US47215PAH91</t>
  </si>
  <si>
    <t>JD.com Inc</t>
  </si>
  <si>
    <t>Jefferies Finance Llc / Jfin 5% 15Aug28</t>
  </si>
  <si>
    <t>US47232MAF95</t>
  </si>
  <si>
    <t>Jefferies Finance Llc / Jfin C</t>
  </si>
  <si>
    <t>JELD-WEN HOLDING INC       144A</t>
  </si>
  <si>
    <t>US47580PAA12</t>
  </si>
  <si>
    <t>JELD-WEN HOLDING INC</t>
  </si>
  <si>
    <t>Jerrold Finco Plc 5.25% 15Jan27 REGS</t>
  </si>
  <si>
    <t>XS2287892751</t>
  </si>
  <si>
    <t>Jerrold Finco Pl</t>
  </si>
  <si>
    <t>JET2 PLC CV Sr Unsec Reg S 1.625% 06/10/2026 (GBP)</t>
  </si>
  <si>
    <t>XS2351465179</t>
  </si>
  <si>
    <t>JET2 PLC</t>
  </si>
  <si>
    <t>Jetblue Airways 2.5% 01Sep29</t>
  </si>
  <si>
    <t>US477143AQ40</t>
  </si>
  <si>
    <t>Jetblue Airways</t>
  </si>
  <si>
    <t>JetBlue Airways JBLU TL B 1L USD</t>
  </si>
  <si>
    <t>XAG5112TAB98</t>
  </si>
  <si>
    <t>Jfe Holdings Inc 0% 28Sep28</t>
  </si>
  <si>
    <t>XS2682313585</t>
  </si>
  <si>
    <t>Jfe Holdings Inc</t>
  </si>
  <si>
    <t>JPMMT Series 2024-CES1 Class B1 Var Rate 06/25/2054 (USD)</t>
  </si>
  <si>
    <t>US46658CAG69</t>
  </si>
  <si>
    <t>JPMMT 2024-CES1</t>
  </si>
  <si>
    <t>JPMMT_23-HE3   M2 144A</t>
  </si>
  <si>
    <t>US465985AC34</t>
  </si>
  <si>
    <t>JP MORGAN MORTGAGE TRUST JPMMT_23-HE3</t>
  </si>
  <si>
    <t>ABS Other</t>
  </si>
  <si>
    <t>JPMMT_24-HE1   A1 144A</t>
  </si>
  <si>
    <t>US46658AAA34</t>
  </si>
  <si>
    <t>JP MORGAN MORTGAGE TRUST JPMMT_24-HE1</t>
  </si>
  <si>
    <t>JPMMT_24-HE1   M1 144A</t>
  </si>
  <si>
    <t>US46658AAB17</t>
  </si>
  <si>
    <t>JPMMT_24-HE1   M2 144A</t>
  </si>
  <si>
    <t>US46658AAC99</t>
  </si>
  <si>
    <t>JPMORGAN CHASE &amp; CO</t>
  </si>
  <si>
    <t>US48128BAG68</t>
  </si>
  <si>
    <t>JSW STEEL LTD     RegS</t>
  </si>
  <si>
    <t>USY44680RW11</t>
  </si>
  <si>
    <t>JSW STEEL LTD</t>
  </si>
  <si>
    <t>JUBIL 2013-10X ERR</t>
  </si>
  <si>
    <t>XS2332244487</t>
  </si>
  <si>
    <t>JUBIL 2013-10X</t>
  </si>
  <si>
    <t>JUBIL 2016-17X ER</t>
  </si>
  <si>
    <t>XS1874094201</t>
  </si>
  <si>
    <t>JUBIL 2016-17X</t>
  </si>
  <si>
    <t>JUBIL 2018-20X E</t>
  </si>
  <si>
    <t>XS1826052471</t>
  </si>
  <si>
    <t>JUBIL 2018-20X</t>
  </si>
  <si>
    <t>JUBIL_18-21X   DR RegS</t>
  </si>
  <si>
    <t>XS2308743959</t>
  </si>
  <si>
    <t>JUBIL CDO BV JUBIL_18-21X</t>
  </si>
  <si>
    <t>JUBIL_20-24X    D RegS</t>
  </si>
  <si>
    <t>XS2262818516</t>
  </si>
  <si>
    <t>JUBILEE CDO BV JUBIL_20-24A</t>
  </si>
  <si>
    <t>JUBIL_20-24X    E RegS</t>
  </si>
  <si>
    <t>XS2262819241</t>
  </si>
  <si>
    <t>KAISER ALUMINUM CORPORATION 144A</t>
  </si>
  <si>
    <t>US483007AJ91</t>
  </si>
  <si>
    <t>KAISER ALUMINUM CORPORATION</t>
  </si>
  <si>
    <t>US483007AL48</t>
  </si>
  <si>
    <t>Kantar (Summer BC Holdco A Sarl) Sr Unsec Reg S 9.25% 10/31/2027 Callable (EUR)</t>
  </si>
  <si>
    <t>XS2067265392</t>
  </si>
  <si>
    <t>Kantar Global Holdings SARL</t>
  </si>
  <si>
    <t>Kantar (Summer BC Holdco B SARL) Sr Sec Reg S 5.750% 10/31/2026 Callable (EUR)</t>
  </si>
  <si>
    <t>XS2067263850</t>
  </si>
  <si>
    <t>Kantar 5.75% 31Oct26 REGS</t>
  </si>
  <si>
    <t>Summer Bc Holdco B Sarl</t>
  </si>
  <si>
    <t>Kantar Group (Summer BC Holdco B SARL) Sr Sec TL Bidco Non-Consenting 1st Lien E+4.75% (FL: 0.00%) 01/31/2029 (EUR)</t>
  </si>
  <si>
    <t>Kantar Group (Summer BC Holdco B Sarl) Sr Sec TL-B Holdco Non-Consenting 1st Lien E+4.50% (FL: 0.00%) 01/31/2029 (EUR)</t>
  </si>
  <si>
    <t>Kapla Holding Sas 7.37655% 31Jul30 REGS</t>
  </si>
  <si>
    <t>XS2756269960</t>
  </si>
  <si>
    <t>Kapla Holding Sas</t>
  </si>
  <si>
    <t>KAPLA HOLDING SAS RegS</t>
  </si>
  <si>
    <t>XS2010034077</t>
  </si>
  <si>
    <t>KAPLA HOLDING SAS</t>
  </si>
  <si>
    <t>KB HOME</t>
  </si>
  <si>
    <t>US48666KBA60</t>
  </si>
  <si>
    <t>KBR KBR TL B 1L USD#1</t>
  </si>
  <si>
    <t>US48242YAW21</t>
  </si>
  <si>
    <t>KBR Inc/#2</t>
  </si>
  <si>
    <t>KDC KNDVCR TL 1L EUR</t>
  </si>
  <si>
    <t>Kdc/one Developm</t>
  </si>
  <si>
    <t>KDC KNDVCR TL 1L USD</t>
  </si>
  <si>
    <t>Kennedy-Wilson Inc Sr Unsec 4.75% 02/01/2030 Callable (USD)</t>
  </si>
  <si>
    <t>US489399AN56</t>
  </si>
  <si>
    <t>Kennedy-Wilson Holdings Inc</t>
  </si>
  <si>
    <t>KIK Consumer KIKCN TL B 1L USD</t>
  </si>
  <si>
    <t>US50106JAH95</t>
  </si>
  <si>
    <t>Kronos Acquisition Holdings</t>
  </si>
  <si>
    <t>Kindercare (KUEHG Corp) Sr Sec TL-B 1st Lien TSFR3M+4.50% (FL: 0.50%) 06/12/2030 (USD)</t>
  </si>
  <si>
    <t>US50118YAF60</t>
  </si>
  <si>
    <t>KUEHG Corp</t>
  </si>
  <si>
    <t>KINETIK HOLDINGS LP        144A</t>
  </si>
  <si>
    <t>US49461MAA80</t>
  </si>
  <si>
    <t>KINETIK HOLDINGS LP</t>
  </si>
  <si>
    <t>KISSNER 1L TL-B 04/21</t>
  </si>
  <si>
    <t>US78397GAF81</t>
  </si>
  <si>
    <t>SCIH SALT HOLDINGS INC</t>
  </si>
  <si>
    <t>KITO CROSBY 1L TL-B 9/24</t>
  </si>
  <si>
    <t>US22739PAP18</t>
  </si>
  <si>
    <t>CROSBY US ACQUISITION CORP</t>
  </si>
  <si>
    <t>Diversified Manufacturing</t>
  </si>
  <si>
    <t>KLABIN AUSTRIA GMBH        144A</t>
  </si>
  <si>
    <t>US49836AAC80</t>
  </si>
  <si>
    <t>KLABIN AUSTRIA GMBH</t>
  </si>
  <si>
    <t>KLABIN AUSTRIA GMBH        RegS</t>
  </si>
  <si>
    <t>USA35155AB50</t>
  </si>
  <si>
    <t>Kodiak Gas Services LLC Sr Unsec 144A 7.25% 02/15/2029 Callable (USD)</t>
  </si>
  <si>
    <t>US50012LAC81</t>
  </si>
  <si>
    <t>Kodiak Gas Services Inc</t>
  </si>
  <si>
    <t>KONINKLIJKE KPN NV         RegS</t>
  </si>
  <si>
    <t>XS2486270858</t>
  </si>
  <si>
    <t>KONINKLIJKE KPN NV</t>
  </si>
  <si>
    <t>KOREA RESOURCES CORP       RegS</t>
  </si>
  <si>
    <t>XS2325566847</t>
  </si>
  <si>
    <t>KOREA RESOURCES CORP</t>
  </si>
  <si>
    <t>Korea (South), Republic of</t>
  </si>
  <si>
    <t>KOSMOS ENERGY LTD RegS</t>
  </si>
  <si>
    <t>USU5007TAA35</t>
  </si>
  <si>
    <t>KOSMOS ENERGY LTD</t>
  </si>
  <si>
    <t>Ghana</t>
  </si>
  <si>
    <t>Kronos Acquisition H 8.25% 30Jun31 144A</t>
  </si>
  <si>
    <t>US50106GAG73</t>
  </si>
  <si>
    <t>KTAMA_24-2X    D RegS</t>
  </si>
  <si>
    <t>USG52257AD73</t>
  </si>
  <si>
    <t>KATAYMA CLO LTD KTAMA_24-2</t>
  </si>
  <si>
    <t>L BRANDS INC      144A</t>
  </si>
  <si>
    <t>US501797AW48</t>
  </si>
  <si>
    <t>BATH &amp; BODY WORKS INC</t>
  </si>
  <si>
    <t>La Banque Postale 3% PERP</t>
  </si>
  <si>
    <t>FR0014005O90</t>
  </si>
  <si>
    <t>La Banque Postale</t>
  </si>
  <si>
    <t>La Doria Spa 8.155% 12Nov29 REGS</t>
  </si>
  <si>
    <t>XS2808394345</t>
  </si>
  <si>
    <t>La Doria Spa</t>
  </si>
  <si>
    <t>LABL Inc Sr Sec 144A 5.875% 11/01/2028 Callable (USD)</t>
  </si>
  <si>
    <t>US50168QAC96</t>
  </si>
  <si>
    <t>LABL Inc</t>
  </si>
  <si>
    <t>LATAM AIRLINES GROUP 1L TL-B 10/22</t>
  </si>
  <si>
    <t>LATAM AIRLINES GROUP SA</t>
  </si>
  <si>
    <t>Latam Airlines Group SA Sr Sec TL-B-Exit 1st Lien TSFR3M+9.50% (FL: 0.50%) 10/12/2027 (USD)</t>
  </si>
  <si>
    <t>XAP7901XAE57</t>
  </si>
  <si>
    <t>Latam Airlines Group SA</t>
  </si>
  <si>
    <t>Lbm Acquisition Llc 6.25% 15Jan29 144A</t>
  </si>
  <si>
    <t>US05552BAA44</t>
  </si>
  <si>
    <t>Lbm Acquisition</t>
  </si>
  <si>
    <t>Construction Materials</t>
  </si>
  <si>
    <t>LCM Investments Holdings II LLC Sr Unsec 144A 8.25% 08/01/2031 Callable (USD)</t>
  </si>
  <si>
    <t>US50190EAC84</t>
  </si>
  <si>
    <t>LCM Investments Holdings II LLC</t>
  </si>
  <si>
    <t>LD CELULOSE INTERNATIONAL GMBH RegS</t>
  </si>
  <si>
    <t>USA4S42PAA32</t>
  </si>
  <si>
    <t>LD CELULOSE INTERNATIONAL GMBH</t>
  </si>
  <si>
    <t>LEG Immobilien AG 0.4% 30Jun28</t>
  </si>
  <si>
    <t>DE000A289T23</t>
  </si>
  <si>
    <t>LEG Immobilien AG</t>
  </si>
  <si>
    <t>LEG Immobilien AG 1% 04Sep30</t>
  </si>
  <si>
    <t>DE000A3L21D1</t>
  </si>
  <si>
    <t>LENOVO GROUP LTD  RegS</t>
  </si>
  <si>
    <t>USY5257YAJ65</t>
  </si>
  <si>
    <t>LENOVO GROUP LTD</t>
  </si>
  <si>
    <t>USY5257YAL12</t>
  </si>
  <si>
    <t>Lenovo Group Ltd 2.25% 26Aug29</t>
  </si>
  <si>
    <t>XS2523390867</t>
  </si>
  <si>
    <t>Lenovo Group Ltd</t>
  </si>
  <si>
    <t>Technology Hardware, Storage &amp; Peripherals</t>
  </si>
  <si>
    <t>LEVEL 3 1L TL-B2 3/24</t>
  </si>
  <si>
    <t>US52729KAS50</t>
  </si>
  <si>
    <t>LUMEN TECHNOLOGIES INC</t>
  </si>
  <si>
    <t>LEVEL 3 FINANCING INC      144A</t>
  </si>
  <si>
    <t>US527298BZ50</t>
  </si>
  <si>
    <t>LEVEL 3 FINANCING INC</t>
  </si>
  <si>
    <t>US527298CB73</t>
  </si>
  <si>
    <t>US527298BV47</t>
  </si>
  <si>
    <t>US527298BU63</t>
  </si>
  <si>
    <t>Level 3 Financing Inc Sr Unsec 144A 4.250% 07/01/2028 Callable (USD)</t>
  </si>
  <si>
    <t>US527298BR35</t>
  </si>
  <si>
    <t>Level 3 Communications Inc</t>
  </si>
  <si>
    <t>LG Chem / Lg Energy 1.25% 18Jul28</t>
  </si>
  <si>
    <t>XS2647856348</t>
  </si>
  <si>
    <t>Lg Energy Solution Ltd</t>
  </si>
  <si>
    <t>LG Chem / LG Energy 1.6% 18Jul30</t>
  </si>
  <si>
    <t>XS2647856777</t>
  </si>
  <si>
    <t>LGC-Facility B (US:3374_P</t>
  </si>
  <si>
    <t>Lgc Ltd</t>
  </si>
  <si>
    <t>LHMC FINCO 2 SARL RegS</t>
  </si>
  <si>
    <t>XS2059777594</t>
  </si>
  <si>
    <t>LHMC FINCO 2 SARL</t>
  </si>
  <si>
    <t>Liberty Media Corp-Liberty Formula One CV Sr Unsec 2.25% 08/15/2027 (USD)</t>
  </si>
  <si>
    <t>US531229AQ58</t>
  </si>
  <si>
    <t>Liberty Media Corp-Liberty Formula One</t>
  </si>
  <si>
    <t>LIBERTY MUTUAL GROUP INC   RegS</t>
  </si>
  <si>
    <t>XS2561647368</t>
  </si>
  <si>
    <t>LIBERTY MUTUAL GROUP INC</t>
  </si>
  <si>
    <t>LIFEPOINT HEALTH INC       144A</t>
  </si>
  <si>
    <t>US53219LAX73</t>
  </si>
  <si>
    <t>LIFEPOINT HEALTH INC</t>
  </si>
  <si>
    <t>US53219LAV18</t>
  </si>
  <si>
    <t>LIGHTNING POWER LLC        144A</t>
  </si>
  <si>
    <t>US53229KAA79</t>
  </si>
  <si>
    <t>LIGHTNING POWER LLC</t>
  </si>
  <si>
    <t>Lightning Power LLC Sr Sec 144A 7.250% 08/15/2032 Callable (USD)</t>
  </si>
  <si>
    <t>Lightning Power LLC</t>
  </si>
  <si>
    <t>Lightning Power LLC Sr Sec TL-B 1st Lien TSFR3M+3.25% (FL: 0.00%) 08/18/2031 (USD)</t>
  </si>
  <si>
    <t>US53229LAB36</t>
  </si>
  <si>
    <t>LIGHTSTONE HOLDCO 1L TL-B 5/22</t>
  </si>
  <si>
    <t>US53226GAK76</t>
  </si>
  <si>
    <t>LIGHTSTONE HOLDCO LLC</t>
  </si>
  <si>
    <t>LIGHTSTONE HOLDCO 1L TL-C 5/22</t>
  </si>
  <si>
    <t>US53226GAL59</t>
  </si>
  <si>
    <t>LINDBLAD EXPEDITIONS HOLDINGS INC 144A</t>
  </si>
  <si>
    <t>US535219AA75</t>
  </si>
  <si>
    <t>LINDBLAD EXPEDITIONS HOLDINGS INC</t>
  </si>
  <si>
    <t>LivaNova USA Inc CV Sr Unse 3.00% 12/15/2025 (USD)</t>
  </si>
  <si>
    <t>US538030AB34</t>
  </si>
  <si>
    <t>LivaNova PLC</t>
  </si>
  <si>
    <t>Live Nation Entertainment Inc CV Sr Unsec 3.125% 01/15/2029 (USD)</t>
  </si>
  <si>
    <t>US538034BA63</t>
  </si>
  <si>
    <t>Live Nation Entertainment Inc</t>
  </si>
  <si>
    <t>Livent Corp 4.125% 15Jul25</t>
  </si>
  <si>
    <t>US53814LAB45</t>
  </si>
  <si>
    <t>Livent Corp</t>
  </si>
  <si>
    <t>Argentina</t>
  </si>
  <si>
    <t>LLOYDS BANKING GROUP PLC</t>
  </si>
  <si>
    <t>XS2575900977</t>
  </si>
  <si>
    <t>US53944YAT01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</si>
  <si>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</si>
  <si>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</si>
  <si>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</si>
  <si>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</si>
  <si>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</si>
  <si>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LMILE Series 2021-1X Class D E+2.35% 08/17/2031 (EUR)</t>
  </si>
  <si>
    <t>XS2320421683</t>
  </si>
  <si>
    <t>LMILE 2021-1X</t>
  </si>
  <si>
    <t>LMLO Series 2023-1A Class D SONIO/N+5.80% 08/17/2033 (GBP)</t>
  </si>
  <si>
    <t>XS2643304590</t>
  </si>
  <si>
    <t>LMLO 2023-1A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</si>
  <si>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</si>
  <si>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</si>
  <si>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</si>
  <si>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</si>
  <si>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</si>
  <si>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</si>
  <si>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</si>
  <si>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</si>
  <si>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LONG GILT DEC 24</t>
  </si>
  <si>
    <t>GB00KNT5JY48</t>
  </si>
  <si>
    <t>LONGFOR GROUP HOLDINGS LTD RegS</t>
  </si>
  <si>
    <t>XS2033262895</t>
  </si>
  <si>
    <t>LONGFOR GROUP HOLDINGS LTD</t>
  </si>
  <si>
    <t>LONGFOR PROPERTIES CO LTD  RegS</t>
  </si>
  <si>
    <t>XS1743535491</t>
  </si>
  <si>
    <t>LORCA TELECOM BONDCO SAU   RegS</t>
  </si>
  <si>
    <t>XS2240463674</t>
  </si>
  <si>
    <t>LORCA HOLDCO LTD</t>
  </si>
  <si>
    <t>Lorca Telecom Bondco SAU 4% 18Sep27</t>
  </si>
  <si>
    <t>Lorca Telecom Bondco SAU</t>
  </si>
  <si>
    <t>Loreal 0% 15Mar28</t>
  </si>
  <si>
    <t>XS2566032095</t>
  </si>
  <si>
    <t>Citigroup Global Markets Funding Luxemb</t>
  </si>
  <si>
    <t>Lottoma 7.076444444444444% 01Jun31 REGS</t>
  </si>
  <si>
    <t>XS2824640713</t>
  </si>
  <si>
    <t>Gamenet Group Spa</t>
  </si>
  <si>
    <t>Lottoma 7.930400000000001% 15Dec30 REGS</t>
  </si>
  <si>
    <t>XS2729669239</t>
  </si>
  <si>
    <t>Lottomatica 7.124999999999999% 01Jun28</t>
  </si>
  <si>
    <t>XS2628390366</t>
  </si>
  <si>
    <t>LOTTOMATICA SPA   RegS</t>
  </si>
  <si>
    <t>LOTTOMATICA SPA</t>
  </si>
  <si>
    <t>XS2824643220</t>
  </si>
  <si>
    <t>Lottomatica SpA/Roma Sr Sec Reg S 5.375% 06/01/2030 Callable (EUR)</t>
  </si>
  <si>
    <t>Lottomatica SpA</t>
  </si>
  <si>
    <t>LOXAM SAS         RegS</t>
  </si>
  <si>
    <t>XS2031871143</t>
  </si>
  <si>
    <t>LOXAM SAS</t>
  </si>
  <si>
    <t>Loxam Sas 3.75% 15Jul26</t>
  </si>
  <si>
    <t>XS2031871069</t>
  </si>
  <si>
    <t>LOXAM</t>
  </si>
  <si>
    <t>Loxam Sas 4.5% 15Feb27 REGS</t>
  </si>
  <si>
    <t>XS2401886788</t>
  </si>
  <si>
    <t>LVMH 1% 09Apr29</t>
  </si>
  <si>
    <t>XS2782912518</t>
  </si>
  <si>
    <t>M&amp;T BANK CORPORATION</t>
  </si>
  <si>
    <t>US55261FAN42</t>
  </si>
  <si>
    <t>MACYS RETAIL HOLDINGS LLC  144A</t>
  </si>
  <si>
    <t>US55617LAQ59</t>
  </si>
  <si>
    <t>MACYS RETAIL HOLDINGS LLC</t>
  </si>
  <si>
    <t>US55617LAR33</t>
  </si>
  <si>
    <t>MAD_15-11MD    A 144A</t>
  </si>
  <si>
    <t>US556227AA48</t>
  </si>
  <si>
    <t>MADISON AVENUE TRUST MAD_15-11MD-A</t>
  </si>
  <si>
    <t>MAD_15-11MD    D 144A</t>
  </si>
  <si>
    <t>US556227AJ56</t>
  </si>
  <si>
    <t>MADISON AVENUE TRUST MAD_15-11MD</t>
  </si>
  <si>
    <t>MADISON IAQ LLC   144A</t>
  </si>
  <si>
    <t>US55760LAB36</t>
  </si>
  <si>
    <t>MADISON IAQ LLC</t>
  </si>
  <si>
    <t>Madison Iaq Llc 4.125% 30Jun28 144A</t>
  </si>
  <si>
    <t>US55760LAA52</t>
  </si>
  <si>
    <t>Madison Iaq Llc</t>
  </si>
  <si>
    <t>Magnite MGNI TL B 1L USD#1</t>
  </si>
  <si>
    <t>US55955NAF50</t>
  </si>
  <si>
    <t>Magnite Inc</t>
  </si>
  <si>
    <t>Mahle Gmbh 2.375% 14May28 EMTN</t>
  </si>
  <si>
    <t>XS2341724172</t>
  </si>
  <si>
    <t>Mahle Gmbh#1</t>
  </si>
  <si>
    <t>MAISON FINCO PLC  RegS</t>
  </si>
  <si>
    <t>XS2393064899</t>
  </si>
  <si>
    <t>MAISON FINCO PLC</t>
  </si>
  <si>
    <t>Manitoulin Usd L FRN 850bp 01May27</t>
  </si>
  <si>
    <t>XS2463544994</t>
  </si>
  <si>
    <t>Manitoulin Usd L</t>
  </si>
  <si>
    <t>MARGA_2X    D RegS</t>
  </si>
  <si>
    <t>XS2820459076</t>
  </si>
  <si>
    <t>MARGAY CLO II DAC MARGA_2X</t>
  </si>
  <si>
    <t>Market Bidco Finco P 4.75% 04Nov27 REGS</t>
  </si>
  <si>
    <t>XS2470988523</t>
  </si>
  <si>
    <t>Market Bidco Finco Plc</t>
  </si>
  <si>
    <t>Market Bidco Finco Pl 5.5% 04Nov27 REGS</t>
  </si>
  <si>
    <t>XS2470988101</t>
  </si>
  <si>
    <t>MARKIT CDX.NA.HY.42 06/29 06/20/2029 (USD)</t>
  </si>
  <si>
    <t>CDX</t>
  </si>
  <si>
    <t>Marriott Ownership Re 4.5% 15Jun29 144A</t>
  </si>
  <si>
    <t>US57164PAH91</t>
  </si>
  <si>
    <t>Marriott Ownership Resorts Inc</t>
  </si>
  <si>
    <t>Marriott Ownership Resorts Inc Sr Unsec 144A 4.50% 06/15/2029 Callable (USD)</t>
  </si>
  <si>
    <t>Marriott Vacations Worldwide Corp</t>
  </si>
  <si>
    <t>Masmovil (Kaixo Bondco Telecom SA) Sr Unsec Reg S 5.125% 09/30/2029 Callable (EUR)</t>
  </si>
  <si>
    <t>XS2397198487</t>
  </si>
  <si>
    <t>Lorca Aggregator Ltd</t>
  </si>
  <si>
    <t>MasOrange (Lorca Finco PLC) Sr Sec TL-B3 1st Lien E+3.50% (FL: 0.00%) 03/25/2031 (EUR)</t>
  </si>
  <si>
    <t>Matador Resources C 6.875% 15Apr28 144A</t>
  </si>
  <si>
    <t>US576485AF30</t>
  </si>
  <si>
    <t>Matador Resource</t>
  </si>
  <si>
    <t>Match Group Inc 5% 15Dec27 144A</t>
  </si>
  <si>
    <t>US57665RAG11</t>
  </si>
  <si>
    <t>Match Group Inc</t>
  </si>
  <si>
    <t>Mattel Inc Sr Unsec 144A 3.375% 04/01/2026 Callable (USD)</t>
  </si>
  <si>
    <t>US577081BE10</t>
  </si>
  <si>
    <t>Mattel Inc</t>
  </si>
  <si>
    <t>Leisure Products</t>
  </si>
  <si>
    <t>MAUSER PACKAGING 1L TL-B 4/24</t>
  </si>
  <si>
    <t>US57763TAE38</t>
  </si>
  <si>
    <t>MAUSER PACKAGING SOLUTIONS HOLDING CO</t>
  </si>
  <si>
    <t>MAUSER PACKAGING SOLUTIONS HOLDING 144A</t>
  </si>
  <si>
    <t>US57763RAC16</t>
  </si>
  <si>
    <t>MC BRAZIL DOWNSTREAM TRADING SARL RegS</t>
  </si>
  <si>
    <t>USL626A6AA24</t>
  </si>
  <si>
    <t>MC BRAZIL DOWNSTREAM TRADING SARL</t>
  </si>
  <si>
    <t>MCAFEE 1L TL-B 5/24</t>
  </si>
  <si>
    <t>US57906HAE71</t>
  </si>
  <si>
    <t>MCAFEE CORP</t>
  </si>
  <si>
    <t>McAfee Corp Sr Sec TL-B1 1st Lien TSFR1M+3.25% (FL: 0.50%) 03/01/2029 (USD)</t>
  </si>
  <si>
    <t>McAfee Corp</t>
  </si>
  <si>
    <t>McAfee Corp Sr Sec TL-B2 1st Lien E+3.50% (FL: 0.00%) 03/01/2029 (EUR)</t>
  </si>
  <si>
    <t>McAfee MCFE TL B2 1L EUR</t>
  </si>
  <si>
    <t>Mcafee Corp - A</t>
  </si>
  <si>
    <t>MCAFEE PIK PREF EQUITY Prvt</t>
  </si>
  <si>
    <t>MCGRAW-HILL EDUCATION INC  144A</t>
  </si>
  <si>
    <t>US58064LAA26</t>
  </si>
  <si>
    <t>MCGRAW-HILL EDUCATION INC</t>
  </si>
  <si>
    <t>McGraw-Hill Education Inc Sr Sec TL-B 1st Lien TSFR1M+4.00% (FL: 0.50%) 08/06/2031 (USD)</t>
  </si>
  <si>
    <t>US58063DAD57</t>
  </si>
  <si>
    <t>McGraw-Hill Education Inc</t>
  </si>
  <si>
    <t>MCGRAW-HILL GLOBAL ED      144A</t>
  </si>
  <si>
    <t>US57767XAB64</t>
  </si>
  <si>
    <t>MCGRAW-HILL GLOBAL EDUCATION HOLDINGS LLC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</si>
  <si>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</si>
  <si>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</si>
  <si>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</si>
  <si>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</si>
  <si>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</si>
  <si>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</si>
  <si>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16X E</t>
  </si>
  <si>
    <t>XS2332502520</t>
  </si>
  <si>
    <t>MDPKE 16X</t>
  </si>
  <si>
    <t>MDPKE 17X E</t>
  </si>
  <si>
    <t>XS2361288579</t>
  </si>
  <si>
    <t>MDPKE 17X</t>
  </si>
  <si>
    <t>MDPKE Series 17X Class F E+8.62% 07/27/2034 (EUR)</t>
  </si>
  <si>
    <t>XS2361288652</t>
  </si>
  <si>
    <t>MEDALLION MIDLAND 1L TL-B 12/23</t>
  </si>
  <si>
    <t>US58404BAF22</t>
  </si>
  <si>
    <t>MEDALLION MIDLAND ACQUISITION LP</t>
  </si>
  <si>
    <t>MEDCO BELL PTE LTD         RegS</t>
  </si>
  <si>
    <t>USY56607AA51</t>
  </si>
  <si>
    <t>MEDCO BELL PTE LTD</t>
  </si>
  <si>
    <t>MEDCO MAPLE TREE PTE LTD   RegS</t>
  </si>
  <si>
    <t>USY5951MAA00</t>
  </si>
  <si>
    <t>MEDCO MAPLE TREE PTE LTD</t>
  </si>
  <si>
    <t>Mediawan MDWFP TL B 1L EUR</t>
  </si>
  <si>
    <t>Mediawan Financing Sas</t>
  </si>
  <si>
    <t>Medline (Mozart Debt Merger Sub Inc) Sr Unsec 144A 5.25% 10/01/2029 Callable (USD)</t>
  </si>
  <si>
    <t>US62482BAB80</t>
  </si>
  <si>
    <t>Medline (Aka Mozart Borrower LP)</t>
  </si>
  <si>
    <t>MEDLINE 1L TL 6/24</t>
  </si>
  <si>
    <t>US58503UAF03</t>
  </si>
  <si>
    <t>MEDLINE BORROWER LP</t>
  </si>
  <si>
    <t>Medline Borrower Lp 3.875% 01Apr29 144A</t>
  </si>
  <si>
    <t>US62482BAA08</t>
  </si>
  <si>
    <t>MEDLINE BORROWER, LP</t>
  </si>
  <si>
    <t>Medline Borrower LP Sr Sec TL-B 1st Lien TSFR1M+2.75% (FL: 0.50%) 10/23/2028 (USD)</t>
  </si>
  <si>
    <t>US58503UAE38</t>
  </si>
  <si>
    <t>MEDLINE INDUSTRIES 1L TL-B 3/24</t>
  </si>
  <si>
    <t>Mehilainen Yhtiot Oy Sr Sec DDTL-B6 1st Lien E+4.00% (FL: 0.00%) 08/05/2031 (EUR)</t>
  </si>
  <si>
    <t>Mehilainen Yhtiot Oy</t>
  </si>
  <si>
    <t>Mehilainen Yhtiot Oy Sr Sec TL-B5B 1st Lien E+4.00% (FL: 0.00%) 08/05/2031 (EUR)</t>
  </si>
  <si>
    <t>MEITUAN           RegS</t>
  </si>
  <si>
    <t>USG59669AC89</t>
  </si>
  <si>
    <t>MEITUAN</t>
  </si>
  <si>
    <t>Meituan Dianping 0% 27Apr28</t>
  </si>
  <si>
    <t>XS2333569056</t>
  </si>
  <si>
    <t>Meituan Dianping</t>
  </si>
  <si>
    <t>MELCO RESORTS FINANCE LTD  RegS</t>
  </si>
  <si>
    <t>USG5975LAD85</t>
  </si>
  <si>
    <t>MELCO RESORTS FINANCE LTD</t>
  </si>
  <si>
    <t>Macau</t>
  </si>
  <si>
    <t>Mercer International Inc Sr Unsec 5.125% 02/01/2029 Callable (USD)</t>
  </si>
  <si>
    <t>US588056BB60</t>
  </si>
  <si>
    <t>Mercer International Inc</t>
  </si>
  <si>
    <t>Paper &amp; Forest Products</t>
  </si>
  <si>
    <t>Meritage Homes Corp CV Sr Unsec 144A 1.75% 05/15/2028 (USD)</t>
  </si>
  <si>
    <t>US59001ABE10</t>
  </si>
  <si>
    <t>Meritage Homes Corp</t>
  </si>
  <si>
    <t>Merlin Entertainment 5.75% 15Jun26 144A</t>
  </si>
  <si>
    <t>US59010QAB23</t>
  </si>
  <si>
    <t>Merlin Entert-wi</t>
  </si>
  <si>
    <t>Merrill Lynch BV CV Sr Unsec (EXCH: TTE FP) 0.00% 01/30/2026 (EUR)</t>
  </si>
  <si>
    <t>XS2576250448</t>
  </si>
  <si>
    <t>Merrill Lynch BV</t>
  </si>
  <si>
    <t>MERSIN ULUSLARARASI LIMAN ISLETMEC RegS</t>
  </si>
  <si>
    <t>XS2696793012</t>
  </si>
  <si>
    <t>MERSIN ULUSLARARASI LIMAN ISLETMECILIGI AS</t>
  </si>
  <si>
    <t>MESP 2021-1 A</t>
  </si>
  <si>
    <t>XS2418797804</t>
  </si>
  <si>
    <t>MESP 2021-1</t>
  </si>
  <si>
    <t>MESP 2021-1 B</t>
  </si>
  <si>
    <t>XS2418797986</t>
  </si>
  <si>
    <t>MF1 Series 2024-FL14 Class D TSFR1M+4.838% 03/19/2039 (USD)</t>
  </si>
  <si>
    <t>US55416AAJ88</t>
  </si>
  <si>
    <t>MF1 2024-FL14</t>
  </si>
  <si>
    <t>MF1 Series 2024-FL15 Class D TSFR1M+4.038% 08/18/2041 (USD)</t>
  </si>
  <si>
    <t>US58003MAJ53</t>
  </si>
  <si>
    <t>MF1 2024-FL15</t>
  </si>
  <si>
    <t>MF1 Series 2024-FL15 Class E TSFR1M+5.687% 08/18/2041 (USD)</t>
  </si>
  <si>
    <t>US58003MAL00</t>
  </si>
  <si>
    <t>MFG/MRH (CD&amp;R Firefly Bidco PLC) Sr Sec TL-B5 1st Lien SONIO/N+5.50% (FL: 0.00%) 06/21/2028 (GBP)</t>
  </si>
  <si>
    <t>MFG/MRH MOTFUE TL B5 1L GBP#1</t>
  </si>
  <si>
    <t>MFG/MRH MOTFUE TL B6 1L GBP</t>
  </si>
  <si>
    <t>MGM CHINA HOLDINGS LTD     RegS</t>
  </si>
  <si>
    <t>USG60744AG74</t>
  </si>
  <si>
    <t>MGM CHINA HOLDINGS LTD</t>
  </si>
  <si>
    <t>MGM RESORTS INTERNATIONAL</t>
  </si>
  <si>
    <t>US552953CK50</t>
  </si>
  <si>
    <t>MH SUB I LLC 2L TL 2/21</t>
  </si>
  <si>
    <t>US55303BAD55</t>
  </si>
  <si>
    <t>Microchip Technology Inc 0.75% 01Jun30</t>
  </si>
  <si>
    <t>US595017BF02</t>
  </si>
  <si>
    <t>Microchip Technology Inc</t>
  </si>
  <si>
    <t>MICRON TECHNOLOGY INC</t>
  </si>
  <si>
    <t>US595112BM49</t>
  </si>
  <si>
    <t>MIDCONTINENT COMMUNICATIONS 144A</t>
  </si>
  <si>
    <t>US59565XAD21</t>
  </si>
  <si>
    <t>MIDCONTINENT COMMUNICATIONS</t>
  </si>
  <si>
    <t>Middleby Corp 1% 01Sep25</t>
  </si>
  <si>
    <t>US596278AB74</t>
  </si>
  <si>
    <t>Middleby Corp</t>
  </si>
  <si>
    <t>Miller Homes Group Finc 7% 15May29 REGS</t>
  </si>
  <si>
    <t>Miller Homes Group Finco Plc</t>
  </si>
  <si>
    <t>MINERA MEXICO SA DE CV     RegS</t>
  </si>
  <si>
    <t>USP6777MAB83</t>
  </si>
  <si>
    <t>MINERA MEXICO SA DE CV</t>
  </si>
  <si>
    <t>Mineral Resources Ltd Sr Unsec 144A 8.50% 05/01/2030 Callable (USD)</t>
  </si>
  <si>
    <t>US603051AD53</t>
  </si>
  <si>
    <t>Mineral Resources Ltd</t>
  </si>
  <si>
    <t>Mineral Resources Ltd Sr Unsec 144A 9.25% 10/01/2028 Callable (USD)</t>
  </si>
  <si>
    <t>US603051AE37</t>
  </si>
  <si>
    <t>MINERVA LUXEMBOURG SA      RegS</t>
  </si>
  <si>
    <t>USL6401PAJ23</t>
  </si>
  <si>
    <t>MINERVA LUXEMBOURG SA</t>
  </si>
  <si>
    <t>MINERVA MERGER SUB INC     144A</t>
  </si>
  <si>
    <t>US60337JAA43</t>
  </si>
  <si>
    <t>MINERVA MERGER SUB INC</t>
  </si>
  <si>
    <t>MINSUR SA         RegS</t>
  </si>
  <si>
    <t>USP6811TAB19</t>
  </si>
  <si>
    <t>MINSUR SA</t>
  </si>
  <si>
    <t>Mitchell International Inc Sec TL 2nd Lien TSFR1M+5.25% (FL: 0.50%) 06/17/2032 (USD)</t>
  </si>
  <si>
    <t>US60662WAZ59</t>
  </si>
  <si>
    <t>MITER Brands MITBRA TL B2 1L USD</t>
  </si>
  <si>
    <t>US55336CAK80</t>
  </si>
  <si>
    <t>Miwd Holdco Ii L</t>
  </si>
  <si>
    <t>MIWD HLDCO II/MIWD FIN     144A</t>
  </si>
  <si>
    <t>US55337PAA03</t>
  </si>
  <si>
    <t>MI WINDOWS AND DOORS LLC</t>
  </si>
  <si>
    <t>Mks Instruments 1.25% 01Jun30</t>
  </si>
  <si>
    <t>US55306NAA28</t>
  </si>
  <si>
    <t>Mks Instruments</t>
  </si>
  <si>
    <t>MKS INSTRUMENTS 1L TL-B 6/24</t>
  </si>
  <si>
    <t>US55314NAX21</t>
  </si>
  <si>
    <t>MKS INSTRUMENTS INC</t>
  </si>
  <si>
    <t>MKS Instruments Inc CV Sr Unsec 144A 1.250% 06/01/2030 (USD)</t>
  </si>
  <si>
    <t>MKS Instruments Inc</t>
  </si>
  <si>
    <t>MMFSR_1    B RegS</t>
  </si>
  <si>
    <t>IT0005592933</t>
  </si>
  <si>
    <t>MILTONIA MORTGAGE FINANCE SRL MMFI_1</t>
  </si>
  <si>
    <t>Residential Mortgage</t>
  </si>
  <si>
    <t>MNET_22-1A   A2 144A</t>
  </si>
  <si>
    <t>US59170JAA60</t>
  </si>
  <si>
    <t>METRONET INFRASTRUCTURE ISSUER LLC MNET_22-1</t>
  </si>
  <si>
    <t>MNET_24-1A   A2 144A</t>
  </si>
  <si>
    <t>US59170JAG31</t>
  </si>
  <si>
    <t>METRONET INFRASTRUCTURE ISSUER LLC MNET_24-1</t>
  </si>
  <si>
    <t>MOBICO GROUP PLC  RegS</t>
  </si>
  <si>
    <t>XS2259808702</t>
  </si>
  <si>
    <t>MOBICO GROUP PLC</t>
  </si>
  <si>
    <t>Mobilux Finance Sas 4.25% 15Jul28 REGS</t>
  </si>
  <si>
    <t>XS2357737910</t>
  </si>
  <si>
    <t>Mobilux Finance Sas</t>
  </si>
  <si>
    <t>MODULAIRE 1L TL-B EUR 6/24</t>
  </si>
  <si>
    <t>Mohawk Industries Inc Sr Unsec 5.85% 09/18/2028 Callable (USD)</t>
  </si>
  <si>
    <t>US608190AM61</t>
  </si>
  <si>
    <t>Mohawk Industries Inc</t>
  </si>
  <si>
    <t>Mooney Group SpA Sr Sec Reg S FRN E+3.875% 12/17/2026 Callable (EUR)</t>
  </si>
  <si>
    <t>XS2092610141</t>
  </si>
  <si>
    <t>Mooney Group SpA</t>
  </si>
  <si>
    <t>MORGAN STANLEY MTN</t>
  </si>
  <si>
    <t>US61747YER27</t>
  </si>
  <si>
    <t>MORGAN STANLEY</t>
  </si>
  <si>
    <t>Morgan Stanley Sr Unsec 1.512% Fixed-to-Float 07/20/2027 Callable (USD)</t>
  </si>
  <si>
    <t>US61747YEC57</t>
  </si>
  <si>
    <t>Morgan Stanley</t>
  </si>
  <si>
    <t>Morrison MRWLN TL B1 1L EUR</t>
  </si>
  <si>
    <t>Market Bidco Ltd</t>
  </si>
  <si>
    <t>MOTION FINCO SARL RegS</t>
  </si>
  <si>
    <t>XS2623257503</t>
  </si>
  <si>
    <t>MOTION FINCO SARL</t>
  </si>
  <si>
    <t>MOZART DEBT MERGER SUB INC 144A</t>
  </si>
  <si>
    <t>MOZART DEBT MERGER SUB INC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</si>
  <si>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</si>
  <si>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</si>
  <si>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</si>
  <si>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</si>
  <si>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</si>
  <si>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</si>
  <si>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</si>
  <si>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</si>
  <si>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MPH Acquisition Holdings LLC Sr Sec 144A 5.500% 09/01/2028 Callable (USD)</t>
  </si>
  <si>
    <t>US553283AD43</t>
  </si>
  <si>
    <t>Multiplan Corp</t>
  </si>
  <si>
    <t>MPLX LP</t>
  </si>
  <si>
    <t>US55336VBQ23</t>
  </si>
  <si>
    <t>MPT Operating Partnership LP / MPT Finance Corp Sr Unsec 5% 10/15/2027 Callable (USD)</t>
  </si>
  <si>
    <t>US55342UAH77</t>
  </si>
  <si>
    <t>Medical Properties Trust Inc</t>
  </si>
  <si>
    <t>Health Care REITs</t>
  </si>
  <si>
    <t>MROPK_1X    C RegS</t>
  </si>
  <si>
    <t>XS2436147917</t>
  </si>
  <si>
    <t>MARINO PARK CLO MROPK-1X</t>
  </si>
  <si>
    <t>MSAC 2007-NC4 A2B</t>
  </si>
  <si>
    <t>US61755EAC21</t>
  </si>
  <si>
    <t>MSAC 2007-NC4</t>
  </si>
  <si>
    <t>D</t>
  </si>
  <si>
    <t>MSAC 2007-NC4 A2C</t>
  </si>
  <si>
    <t>US61755EAD04</t>
  </si>
  <si>
    <t>MSAC 2007-NC4 A2D</t>
  </si>
  <si>
    <t>US61755EAE86</t>
  </si>
  <si>
    <t>MSC_17-H1    C</t>
  </si>
  <si>
    <t>US61691JBA16</t>
  </si>
  <si>
    <t>MORGAN STANLEY CAPITAL I TRUST MSC_17-H1</t>
  </si>
  <si>
    <t>MSC_18-H3   AS</t>
  </si>
  <si>
    <t>US61767YBC30</t>
  </si>
  <si>
    <t>MORGAN STANLEY CAPITAL I TRUST MSC_18-H3</t>
  </si>
  <si>
    <t>MSC_18-H4    C</t>
  </si>
  <si>
    <t>US61691RAK23</t>
  </si>
  <si>
    <t>MORGAN STANLEY CAPITAL I TRUST MSC_18-H4</t>
  </si>
  <si>
    <t>MSC_18-L1   AS</t>
  </si>
  <si>
    <t>US61691QAH11</t>
  </si>
  <si>
    <t>MORGAN STANLEY CAPITAL I TRUST MSC_18-L1</t>
  </si>
  <si>
    <t>MTU Aero Engines AG 0.05% 18Mar27</t>
  </si>
  <si>
    <t>DE000A2YPE76</t>
  </si>
  <si>
    <t>MTU Aero Engines AG</t>
  </si>
  <si>
    <t>Murphy Oil Corp 6% 01Oct32</t>
  </si>
  <si>
    <t>US626717AP72</t>
  </si>
  <si>
    <t>Murphy Oil Corp</t>
  </si>
  <si>
    <t>MUZ88 2024-5X    E RegS</t>
  </si>
  <si>
    <t>USG02027AA13</t>
  </si>
  <si>
    <t>1988 CLO LTD MUZ88_24-5</t>
  </si>
  <si>
    <t>MUZ88 2024-5X   D1 RegS</t>
  </si>
  <si>
    <t>USG02028AG65</t>
  </si>
  <si>
    <t>MyEyeDr CAPVIS TL B 1L USD</t>
  </si>
  <si>
    <t>US58401DAK00</t>
  </si>
  <si>
    <t>Med Parentco Lp</t>
  </si>
  <si>
    <t>MYLAN INC</t>
  </si>
  <si>
    <t>US628530BJ54</t>
  </si>
  <si>
    <t>Nabors Industries I 7.375% 15May27 144A</t>
  </si>
  <si>
    <t>US62957HAJ41</t>
  </si>
  <si>
    <t>Nabors Industries Inc</t>
  </si>
  <si>
    <t>Nabors Industries Inc 9.125% 31Jan30</t>
  </si>
  <si>
    <t>US62957HAP01</t>
  </si>
  <si>
    <t>Nagoya Railroad Co Ltd 0% 17Jun33</t>
  </si>
  <si>
    <t>XS2829204762</t>
  </si>
  <si>
    <t>Nagoya Railroad Co Ltd</t>
  </si>
  <si>
    <t>Ground Transportation</t>
  </si>
  <si>
    <t>National Cinemedia Llc - Escrow for US63530QAH20</t>
  </si>
  <si>
    <t>US635ESCAA47</t>
  </si>
  <si>
    <t>NATIONAL CINEMEDIA LLC</t>
  </si>
  <si>
    <t>NATIONSTAR MORTGAGE HOLDINGS INC 144A</t>
  </si>
  <si>
    <t>US63861CAG42</t>
  </si>
  <si>
    <t>NATIONSTAR MORTGAGE HOLDINGS INC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</si>
  <si>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</si>
  <si>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</si>
  <si>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</si>
  <si>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</si>
  <si>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</si>
  <si>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Nationwide Bld 10.25% 20JUN49 CCDS PERP</t>
  </si>
  <si>
    <t>GB00BBQ33664</t>
  </si>
  <si>
    <t>Nationwide Bldg</t>
  </si>
  <si>
    <t>NATIONWIDE BUILDING SOCIETY RegS</t>
  </si>
  <si>
    <t>XS2113658202</t>
  </si>
  <si>
    <t>NATIONWIDE BUILDING SOCIETY</t>
  </si>
  <si>
    <t>NATWEST GROUP PLC</t>
  </si>
  <si>
    <t>XS2258827034</t>
  </si>
  <si>
    <t>NBG BANK LOAN ACCRUAL EUR  Prvt</t>
  </si>
  <si>
    <t>NBG BANK LOAN ACCRUAL</t>
  </si>
  <si>
    <t>NBG BANK LOAN ACCRUAL GBP  Prvt</t>
  </si>
  <si>
    <t>NBG BANK LOAN ACCRUAL USD  Prvt</t>
  </si>
  <si>
    <t>NBK TIER 1 FINANCING 2 LTD RegS</t>
  </si>
  <si>
    <t>XS2010037922</t>
  </si>
  <si>
    <t>NBK TIER 1 FINANCING (2) LTD</t>
  </si>
  <si>
    <t>Kuwait</t>
  </si>
  <si>
    <t>NBM US HOLDINGS INC        144A</t>
  </si>
  <si>
    <t>US62877VAA98</t>
  </si>
  <si>
    <t>MARFRIG GLOBAL FOODS SA</t>
  </si>
  <si>
    <t>NBM US HOLDINGS INC        RegS</t>
  </si>
  <si>
    <t>USU63768AA01</t>
  </si>
  <si>
    <t>NCL Corp Ltd CV Sr Unsec 1.125% 02/15/2027 (USD)</t>
  </si>
  <si>
    <t>US62886HBD26</t>
  </si>
  <si>
    <t>Norwegian Cruise Line Holdings Ltd</t>
  </si>
  <si>
    <t>NCMS Series 2022-RRI Class F TSFR1M+5.9418% 03/15/2035 (USD)</t>
  </si>
  <si>
    <t>US63875JAQ13</t>
  </si>
  <si>
    <t>NCMS 2022-RRI</t>
  </si>
  <si>
    <t>NCR Atleos Corp Sr Sec 144A 9.50% 04/01/2029 Callable (USD)</t>
  </si>
  <si>
    <t>US638962AA84</t>
  </si>
  <si>
    <t>NCR Atleos Corp</t>
  </si>
  <si>
    <t>Necessity Retail REIT Inc/The / American Finance Operating Partner LP Sr Unsec 144A 4.50% 09/30/2028 Callable (USD)</t>
  </si>
  <si>
    <t>US02608AAA79</t>
  </si>
  <si>
    <t>Global Net Lease Inc</t>
  </si>
  <si>
    <t>Diversified REITs</t>
  </si>
  <si>
    <t>Neoen Sa 2.875% 14Sep27</t>
  </si>
  <si>
    <t>FR001400CMS2</t>
  </si>
  <si>
    <t>Neoen Sa</t>
  </si>
  <si>
    <t>Independent Power and Renewable Electricity Produc</t>
  </si>
  <si>
    <t>Neopharmed Gentili  7.125% 08Apr30 REGS</t>
  </si>
  <si>
    <t>XS2797353401</t>
  </si>
  <si>
    <t>Neopharmed Gentili Spa</t>
  </si>
  <si>
    <t>NEPTUNE BIDCO US INC       144A</t>
  </si>
  <si>
    <t>US640695AA01</t>
  </si>
  <si>
    <t>NEPTUNE BIDCO US INC</t>
  </si>
  <si>
    <t>NEUBE Series 2021-2A Class F E+8.97% 04/15/2034 (EUR)</t>
  </si>
  <si>
    <t>XS2374583891</t>
  </si>
  <si>
    <t>NEUBE 2021-2A</t>
  </si>
  <si>
    <t>New Fortress Energy I 6.5% 30Sep26 144A</t>
  </si>
  <si>
    <t>US644393AB64</t>
  </si>
  <si>
    <t>New Fortress Ene</t>
  </si>
  <si>
    <t>NEW FORTRESS ENERGY INC    144A</t>
  </si>
  <si>
    <t>NEW FORTRESS ENERGY INC</t>
  </si>
  <si>
    <t>NEWH 1X ERR</t>
  </si>
  <si>
    <t>XS2317277361</t>
  </si>
  <si>
    <t>NEWH 1X</t>
  </si>
  <si>
    <t>NEXA RESOURCES SA RegS</t>
  </si>
  <si>
    <t>USL67359AB21</t>
  </si>
  <si>
    <t>NEXA RESOURCES SA</t>
  </si>
  <si>
    <t>NEXANS SA         RegS</t>
  </si>
  <si>
    <t>FR001400OL29</t>
  </si>
  <si>
    <t>NEXANS SA</t>
  </si>
  <si>
    <t>Nexans Sa 5.5% 05Apr28</t>
  </si>
  <si>
    <t>FR001400H0F5</t>
  </si>
  <si>
    <t>Nexans SA</t>
  </si>
  <si>
    <t>NEXTERA ENERGY CAPITAL HOLDINGS IN</t>
  </si>
  <si>
    <t>US65339KBP49</t>
  </si>
  <si>
    <t>NEXTERA ENERGY CAPITAL HOLDINGS INC</t>
  </si>
  <si>
    <t>NextEra Energy Capital Holdings Inc CV Sr Unsec 144A 3.000% 03/01/2027 (USD)</t>
  </si>
  <si>
    <t>US65339KCX63</t>
  </si>
  <si>
    <t>NextEra Energy Inc</t>
  </si>
  <si>
    <t>NIAGARA ENERGY SAC         RegS</t>
  </si>
  <si>
    <t>USP7200AAA18</t>
  </si>
  <si>
    <t>NIAGARA ENERGY SAC</t>
  </si>
  <si>
    <t>Nibc Bank Nv 8.25% PERP</t>
  </si>
  <si>
    <t>XS2847665390</t>
  </si>
  <si>
    <t>NIBC Bank NV</t>
  </si>
  <si>
    <t>NIDDA HEALTHCARE HOLDING GMBH RegS</t>
  </si>
  <si>
    <t>XS2550063478</t>
  </si>
  <si>
    <t>NIDDA HEALTHCARE HOLDING GMBH</t>
  </si>
  <si>
    <t>Nielsen Finance (Neptune Bidco US Inc) Sr Sec 144A 9.290% 04/15/2029 (USD)</t>
  </si>
  <si>
    <t>Nielsen Holdings Ltd</t>
  </si>
  <si>
    <t>Nielsen Holdings (Neptune Bidco US Inc) Sr Sec TL-B 1st Lien E+5.00% (FL: 0.00%) 04/11/2029 (EUR)</t>
  </si>
  <si>
    <t>US64069JAD46</t>
  </si>
  <si>
    <t>Nielsen Holdings (Neptune Bidco US Inc) Sr Sec TL-B 1st Lien TSFR3M+5.00% (FL: 0.50%) 04/11/2029 (USD)</t>
  </si>
  <si>
    <t>US64069JAC62</t>
  </si>
  <si>
    <t>Nissan Motor Acceptance Co LLC Sr Unsec 144A 5.300% 09/13/2027 (USD)</t>
  </si>
  <si>
    <t>US65480CAG06</t>
  </si>
  <si>
    <t>Nissan Motor Co Ltd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</si>
  <si>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</si>
  <si>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</si>
  <si>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</si>
  <si>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</si>
  <si>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</si>
  <si>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</si>
  <si>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NOBLE FINANCE II LLC       144A</t>
  </si>
  <si>
    <t>US65505PAA57</t>
  </si>
  <si>
    <t>NOBLE FINANCE II LLC</t>
  </si>
  <si>
    <t>Nord Anglia Educatio NORD TL B 1L EUR#1</t>
  </si>
  <si>
    <t>Fugue Finance Bv</t>
  </si>
  <si>
    <t>North American Ban NTHBNC TL B 1L USD#1</t>
  </si>
  <si>
    <t>US62871PAB67</t>
  </si>
  <si>
    <t>Nab Holdings Llc</t>
  </si>
  <si>
    <t>NORTONLIFELOCK 1L TL-B 5/24</t>
  </si>
  <si>
    <t>GEN DIGITAL INC</t>
  </si>
  <si>
    <t>NOURYON 1L TL-B 4/24</t>
  </si>
  <si>
    <t>XAN8232NAJ62</t>
  </si>
  <si>
    <t>NOURYON HOLDING BV</t>
  </si>
  <si>
    <t>NOVA CHEMICALS CORP        144A</t>
  </si>
  <si>
    <t>US66977WAS89</t>
  </si>
  <si>
    <t>NOVA CHEMICALS CORP</t>
  </si>
  <si>
    <t>NRG ENERGY 1L TL-B 3/24</t>
  </si>
  <si>
    <t>US62937NBC02</t>
  </si>
  <si>
    <t>NRG ENERGY INC</t>
  </si>
  <si>
    <t>Nrg Energy Inc 3.375% 15Feb29 144A</t>
  </si>
  <si>
    <t>US629377CQ33</t>
  </si>
  <si>
    <t>NRG Energy Inc</t>
  </si>
  <si>
    <t>nThrive (FinThrive Software Intermediate Holdings Inc) Sr Sec TL 2nd Lien TSFR1M+6.75% (FL: 0.50%) 12/17/2029 (USD)</t>
  </si>
  <si>
    <t>FinThrive Software Intermediate Holdings Inc</t>
  </si>
  <si>
    <t>NTT Finance Corp Sr Unsec 144A 5.104% 07/02/2027 (USD)</t>
  </si>
  <si>
    <t>US62954WAL90</t>
  </si>
  <si>
    <t>Nippon Telegraph &amp; Telephone Corp</t>
  </si>
  <si>
    <t>Nufarm Australia Ltd / Nufarm Americas Inc Sr Unsec 144A 5.000% 01/27/2030 Callable (USD)</t>
  </si>
  <si>
    <t>US67052NAB10</t>
  </si>
  <si>
    <t>Nufarm Ltd</t>
  </si>
  <si>
    <t>Nutanix Inc CV Sr Unsec 0.250% 10/01/2027 (USD)</t>
  </si>
  <si>
    <t>US67059NAH17</t>
  </si>
  <si>
    <t>Nutanix Inc</t>
  </si>
  <si>
    <t>Nuvei NVEICN TL 1L USD</t>
  </si>
  <si>
    <t>XAC7279GAC42</t>
  </si>
  <si>
    <t>Nuvei Technologies Corp</t>
  </si>
  <si>
    <t>Nuvei NVEICN TL B 1L USD#1</t>
  </si>
  <si>
    <t>Neon Maple Us De</t>
  </si>
  <si>
    <t>OAKC_24-18X    E RegS</t>
  </si>
  <si>
    <t>USG6701KAA54</t>
  </si>
  <si>
    <t>OAK HILL CREDIT PARTNERS 	OAKC_24-18X</t>
  </si>
  <si>
    <t>OAKCL_24-26X   D1 RegS</t>
  </si>
  <si>
    <t>USG67142AE20</t>
  </si>
  <si>
    <t>OAKTREE CLO LTD OAKCL_24-26</t>
  </si>
  <si>
    <t>OBX Series 2024-NQM3 Class M1 Var Rate 12/25/2063 (USD)</t>
  </si>
  <si>
    <t>US67118KAD54</t>
  </si>
  <si>
    <t>OBX 2024-NQM3</t>
  </si>
  <si>
    <t>OBX_23-NQM7   A1 144A</t>
  </si>
  <si>
    <t>US67117XAA46</t>
  </si>
  <si>
    <t>ONSLOW BAY FINANCIAL LLC OBX_23-NQM7</t>
  </si>
  <si>
    <t>OBX_24-NQM4   A1 144A</t>
  </si>
  <si>
    <t>US67118TAA25</t>
  </si>
  <si>
    <t>ONSLOW BAY FINANCIAL LLC OBX_24-NQM4</t>
  </si>
  <si>
    <t>OCADO GROUP PLC   RegS</t>
  </si>
  <si>
    <t>XS2871478058</t>
  </si>
  <si>
    <t>OCADO GROUP PLC</t>
  </si>
  <si>
    <t>OCCIDENTAL PETROLEUM CORPORATION</t>
  </si>
  <si>
    <t>US674599EC50</t>
  </si>
  <si>
    <t>US674599DC69</t>
  </si>
  <si>
    <t>OCPE 20-4X   ER RegS</t>
  </si>
  <si>
    <t>XS2376691346</t>
  </si>
  <si>
    <t>OCP EURO CLO OCPE_20-4X</t>
  </si>
  <si>
    <t>OCPE 20-4X   FR RegS</t>
  </si>
  <si>
    <t>XS2376691692</t>
  </si>
  <si>
    <t>OCPE_24-9X    D RegS</t>
  </si>
  <si>
    <t>XS2793124491</t>
  </si>
  <si>
    <t>OCP EURO CLO 2024-9 DAC OCPE_24-9</t>
  </si>
  <si>
    <t>Odido Holding Bv 3.75% 15Jan29 REGS</t>
  </si>
  <si>
    <t>XS2417090789</t>
  </si>
  <si>
    <t>Wp/ap Telecom Ho</t>
  </si>
  <si>
    <t>OEG FINANCE PLC   RegS</t>
  </si>
  <si>
    <t>XS2906227785</t>
  </si>
  <si>
    <t>OEG FINANCE PLC</t>
  </si>
  <si>
    <t>OGF-Term Loan B-2:4056_P</t>
  </si>
  <si>
    <t>Obol France 3 Sas</t>
  </si>
  <si>
    <t>OHECP 2016-5X DR</t>
  </si>
  <si>
    <t>XS2411139814</t>
  </si>
  <si>
    <t>OHECP 2016-5X</t>
  </si>
  <si>
    <t>OHECP 2018-7X E</t>
  </si>
  <si>
    <t>XS1843456093</t>
  </si>
  <si>
    <t>OHECP 2018-7X</t>
  </si>
  <si>
    <t>OHECP Series 2016-5A Class ER E+6.37% 01/21/2035 (EUR)</t>
  </si>
  <si>
    <t>XS2411140234</t>
  </si>
  <si>
    <t>OHECP 2016-5A</t>
  </si>
  <si>
    <t>OI European Group BV 6.25% 15May28</t>
  </si>
  <si>
    <t>XS2624554320</t>
  </si>
  <si>
    <t>OI European Group BV</t>
  </si>
  <si>
    <t>OLYMPUS WATER HOLDINGS I LP 144A</t>
  </si>
  <si>
    <t>US681639AB60</t>
  </si>
  <si>
    <t>OLYMPUS WATER US HOLDING CORP</t>
  </si>
  <si>
    <t>Olympus Water Us Ho 3.875% 01Oct28 REGS</t>
  </si>
  <si>
    <t>XS2391351454</t>
  </si>
  <si>
    <t>Olympus Water Us</t>
  </si>
  <si>
    <t>Olympus Water Us Hol 4.25% 01Oct28 144a</t>
  </si>
  <si>
    <t>US681639AA87</t>
  </si>
  <si>
    <t>OLYMPUS WATER US HOLDING CORP 144A</t>
  </si>
  <si>
    <t>US25259KAA88</t>
  </si>
  <si>
    <t>OLYMPUS WATER US HOLDING CORP RegS</t>
  </si>
  <si>
    <t>XS2628988730</t>
  </si>
  <si>
    <t>Olympus Water US Holding Corp Sr Sec 144A 9.750% 11/15/2028 Callable (USD)</t>
  </si>
  <si>
    <t>Olympus Water US Holding Corp</t>
  </si>
  <si>
    <t>OLYMPUS WATER US HOLDINGS CORP RegS</t>
  </si>
  <si>
    <t>XS2391352932</t>
  </si>
  <si>
    <t>OMPT_17-1MKT    A 144A</t>
  </si>
  <si>
    <t>US68245HAA23</t>
  </si>
  <si>
    <t>ONE MARKET PLAZA TRUST OMPT_17-1MKT</t>
  </si>
  <si>
    <t>OMPT_17-1MKT    D 144A</t>
  </si>
  <si>
    <t>US68245HAG92</t>
  </si>
  <si>
    <t>On Semiconductor 0% 01May27</t>
  </si>
  <si>
    <t>US682189AS48</t>
  </si>
  <si>
    <t>On Semiconductor</t>
  </si>
  <si>
    <t>On Semiconductor 0.5% 01Mar29</t>
  </si>
  <si>
    <t>US682189AU93</t>
  </si>
  <si>
    <t>On Semiconductor Co 3.875% 01Sep28 144A</t>
  </si>
  <si>
    <t>US682189AQ81</t>
  </si>
  <si>
    <t>ON Semiconductor Corp CV Sr Unsec 0.500% 03/01/2029 (USD)</t>
  </si>
  <si>
    <t>ON Semiconductor Corp</t>
  </si>
  <si>
    <t>One Call Corpo-Term Loan B:3761_P</t>
  </si>
  <si>
    <t>US68235XAB73</t>
  </si>
  <si>
    <t>One Call Corp</t>
  </si>
  <si>
    <t>One Toronto Gaming (Ontario Gaming GTA LP) Sr Sec TL-B 1st Lien TSFR3M+4.25% (FL: 0.50%) 08/01/2030 (USD)</t>
  </si>
  <si>
    <t>XAC6907UAB70</t>
  </si>
  <si>
    <t>Ontario Gaming GTA LP</t>
  </si>
  <si>
    <t>Onemain Finance Corp 4% 15Sep30</t>
  </si>
  <si>
    <t>US682691AA80</t>
  </si>
  <si>
    <t>OneMain Fin Corp</t>
  </si>
  <si>
    <t>Ontex Group Nv 3.5% 15Jul26</t>
  </si>
  <si>
    <t>BE6329443962</t>
  </si>
  <si>
    <t>Ontex Group Nv</t>
  </si>
  <si>
    <t>OOREDOO INTERNATIONAL FINANCE LTD RegS</t>
  </si>
  <si>
    <t>XS2311299957</t>
  </si>
  <si>
    <t>OOREDOO INTERNATIONAL FINANCE LTD</t>
  </si>
  <si>
    <t>Open Text Holdings  4.125% 15Feb30 144A</t>
  </si>
  <si>
    <t>US683720AA42</t>
  </si>
  <si>
    <t>Open Text Holdings Inc</t>
  </si>
  <si>
    <t>Open Text OTEXCN TL B 1L USD#1</t>
  </si>
  <si>
    <t>XA68371YAP80</t>
  </si>
  <si>
    <t>Open Text Corp</t>
  </si>
  <si>
    <t>OPTICS BIDCO SPA  144A</t>
  </si>
  <si>
    <t>US683879AD22</t>
  </si>
  <si>
    <t>OPTICS BIDCO SPA</t>
  </si>
  <si>
    <t>OPTICS BIDCO SPA  RegS</t>
  </si>
  <si>
    <t>XS2804500572</t>
  </si>
  <si>
    <t>XS2804500812</t>
  </si>
  <si>
    <t>Optics Bidco Spa 1.625% 18Jan29 EMTn</t>
  </si>
  <si>
    <t>XS2804501208</t>
  </si>
  <si>
    <t>Optics Bidco Spa</t>
  </si>
  <si>
    <t>Optics Bidco Spa 6% 30Sep34 REGS</t>
  </si>
  <si>
    <t>XS2806380056</t>
  </si>
  <si>
    <t>Optics Bidco Spa 7.2% 18Jul36 REGS</t>
  </si>
  <si>
    <t>XS2806383076</t>
  </si>
  <si>
    <t>Oracle Corp Sr Unsec 2.50% 04/01/2025 Callable (USD)</t>
  </si>
  <si>
    <t>US68389XBT19</t>
  </si>
  <si>
    <t>Oracle Corp</t>
  </si>
  <si>
    <t>ORACLE CORPORATION</t>
  </si>
  <si>
    <t>US68389XCE31</t>
  </si>
  <si>
    <t>ORSTED A/S        RegS</t>
  </si>
  <si>
    <t>XS2778385240</t>
  </si>
  <si>
    <t>ORSTED A/S</t>
  </si>
  <si>
    <t>Outokumpu Oyj 5% 09Jul25</t>
  </si>
  <si>
    <t>XS2200501653</t>
  </si>
  <si>
    <t>Outokumpu Oyj</t>
  </si>
  <si>
    <t>OverDrive (Aragorn Parent Corp) Sr Sec TL-B 1st Lien TSFR1M+4.25% (FL: 0.00%) 12/15/2028 (USD)</t>
  </si>
  <si>
    <t>US37610GAG38</t>
  </si>
  <si>
    <t>Aragorn Parent Corp</t>
  </si>
  <si>
    <t>OZLME 3X E</t>
  </si>
  <si>
    <t>XS1732423105</t>
  </si>
  <si>
    <t>OZLME 3X</t>
  </si>
  <si>
    <t>OZLME 4X D</t>
  </si>
  <si>
    <t>XS1829322137</t>
  </si>
  <si>
    <t>OZLME 4X</t>
  </si>
  <si>
    <t>OZLME 5X E</t>
  </si>
  <si>
    <t>XS1904641484</t>
  </si>
  <si>
    <t>OZLME 5X</t>
  </si>
  <si>
    <t>OZLME Series 2A Class ER E+5.89% 04/15/2034 (EUR)</t>
  </si>
  <si>
    <t>XS2334574188</t>
  </si>
  <si>
    <t>OZLME 2A</t>
  </si>
  <si>
    <t>PACTIV EVERGREEN GROUP ISSUER INC 144A</t>
  </si>
  <si>
    <t>US69527AAA43</t>
  </si>
  <si>
    <t>PACTIV EVERGREEN GROUP ISSUER INC</t>
  </si>
  <si>
    <t>Palex Medical PALEX TL B3 1L EUR</t>
  </si>
  <si>
    <t>Pique Bidco Sl</t>
  </si>
  <si>
    <t>PANTHER ESCROW ISSUER LLC  144A</t>
  </si>
  <si>
    <t>US69867RAA59</t>
  </si>
  <si>
    <t>PANTHER ESCROW ISSUER LLC</t>
  </si>
  <si>
    <t>PAREXEL 1L TL-B 7/24</t>
  </si>
  <si>
    <t>US71911KAD63</t>
  </si>
  <si>
    <t>PAREXEL MIDCO INC</t>
  </si>
  <si>
    <t>PARK INTERMEDIATE HOLDINGS LLC 144A</t>
  </si>
  <si>
    <t>US70052LAB99</t>
  </si>
  <si>
    <t>PARK INTERMEDIATE HOLDINGS LLC</t>
  </si>
  <si>
    <t>Parsons Corp 2.625% 01Mar29</t>
  </si>
  <si>
    <t>US70202LAC63</t>
  </si>
  <si>
    <t>Parsons Corp</t>
  </si>
  <si>
    <t>Parsons Corp CV Sr Unsec 144A 2.625% 03/01/2029 (USD)</t>
  </si>
  <si>
    <t>Partner in Pet Food (Artemis Acquisitions UK Ltd) Sr Sec TL-B 1st Lien E+3.75% (FL: 0.00%) 07/04/2031 (EUR)</t>
  </si>
  <si>
    <t>Artemis Acquisitions UK Ltd</t>
  </si>
  <si>
    <t>Parts Holding Euro AUTODI TL B 1L EUR</t>
  </si>
  <si>
    <t>Autodis Sa</t>
  </si>
  <si>
    <t>Paysafe Finance Plc / P 4% 15Jun29 144a</t>
  </si>
  <si>
    <t>US70452AAA16</t>
  </si>
  <si>
    <t>Paysafe Finance Plc / Paysafe</t>
  </si>
  <si>
    <t>PEBBLEBROOK HOTEL LP       144A</t>
  </si>
  <si>
    <t>US70510LAA70</t>
  </si>
  <si>
    <t>PEBBLEBROOK HOTEL LP</t>
  </si>
  <si>
    <t>Pediatrix Medical Group Inc Sr Unsec 144A 5.375% 02/15/2030 Callable (USD)</t>
  </si>
  <si>
    <t>US58502BAE65</t>
  </si>
  <si>
    <t>Pediatrix Medical Group Inc</t>
  </si>
  <si>
    <t>Peloton Interactive Inc Sr Sec TL 1st Lien TSFR1M+6.00% (FL: 0.00%) 05/30/2029 (USD)</t>
  </si>
  <si>
    <t>US70614EAG52</t>
  </si>
  <si>
    <t>Peloton Interactive Inc</t>
  </si>
  <si>
    <t>PENN NATIONAL GAMING INC   144A</t>
  </si>
  <si>
    <t>US707569AV14</t>
  </si>
  <si>
    <t>PENN ENTERTAINMENT INC</t>
  </si>
  <si>
    <t>PENNYMAC FINANCIAL SERVICES INC 144A</t>
  </si>
  <si>
    <t>US70932MAC10</t>
  </si>
  <si>
    <t>PENNYMAC FINANCIAL SERVICES INC</t>
  </si>
  <si>
    <t>Penske Truck Leasing Co Lp / PTL Finance Corp Sr Unsec 144A 4.00% 07/15/2025 Callable (USD)</t>
  </si>
  <si>
    <t>US709599BJ27</t>
  </si>
  <si>
    <t>Penske Truck Leasing Co LP</t>
  </si>
  <si>
    <t>PENTA 2018-5X ER</t>
  </si>
  <si>
    <t>XS2289568565</t>
  </si>
  <si>
    <t>PENTA 2018-5X</t>
  </si>
  <si>
    <t>PENTA Series 2019-6A Class DR E+3.30% 07/25/2034 (EUR)</t>
  </si>
  <si>
    <t>XS2362603131</t>
  </si>
  <si>
    <t>PENTA 2019-6A</t>
  </si>
  <si>
    <t>PENTA Series 2019-6A Class ER E+6.07% 07/25/2034 (EUR)</t>
  </si>
  <si>
    <t>XS2362603214</t>
  </si>
  <si>
    <t>PERATON 1L TL-B 02/21</t>
  </si>
  <si>
    <t>US71360HAB33</t>
  </si>
  <si>
    <t>PERATON CORP</t>
  </si>
  <si>
    <t>PERATON 2L TL 02/21         Prvt</t>
  </si>
  <si>
    <t>US71360HAG20</t>
  </si>
  <si>
    <t>Peraton Corp Sr Sec TL-B 1st Lien TSFR1M+3.75% (FL: 0.75%) 02/01/2028 (USD)</t>
  </si>
  <si>
    <t>Peraton Corp</t>
  </si>
  <si>
    <t>Perficient PRFT TL B 1L USD</t>
  </si>
  <si>
    <t>Plano Holdco Inc</t>
  </si>
  <si>
    <t>Perforce PERSOF TL 1L USD</t>
  </si>
  <si>
    <t>US71376GAJ04</t>
  </si>
  <si>
    <t>Perforce Software Inc</t>
  </si>
  <si>
    <t>Perforce Softw-New Term Loan :3395_P</t>
  </si>
  <si>
    <t>US71376GAF81</t>
  </si>
  <si>
    <t>PERIAMA HOLDINGS LLC       RegS</t>
  </si>
  <si>
    <t>XS2224065289</t>
  </si>
  <si>
    <t>PERIAMA HOLDINGS LLC</t>
  </si>
  <si>
    <t>Permanent Tsb Group Holding 13.25% PERP</t>
  </si>
  <si>
    <t>XS2538798583</t>
  </si>
  <si>
    <t>PERMANENT TSB GROUP HOLDINGS PUBLIC LIM</t>
  </si>
  <si>
    <t>Perrigo Finance Unlimite 6.125% 30Sep32</t>
  </si>
  <si>
    <t>US71429MAD74</t>
  </si>
  <si>
    <t>PERRIGO FIN UNLIMITED CO</t>
  </si>
  <si>
    <t>PERRIGO FINANCE UNLIMITED CO</t>
  </si>
  <si>
    <t>Perrigo PRGO TL B 1L USD</t>
  </si>
  <si>
    <t>US71429TAC45</t>
  </si>
  <si>
    <t>Perrigo Investments Llc</t>
  </si>
  <si>
    <t>Petsmart Inc / Petsm 4.75% 15Feb28 144A</t>
  </si>
  <si>
    <t>US71677KAA60</t>
  </si>
  <si>
    <t>Petsmart Inc / Petsmart Financ</t>
  </si>
  <si>
    <t>PetSmart LLC Sr Sec TL-B 1st Lien TSFR1M+3.75% (FL: 0.75%) 02/11/2028 (USD)</t>
  </si>
  <si>
    <t>US71677HAL96</t>
  </si>
  <si>
    <t>PetSmart LLC</t>
  </si>
  <si>
    <t>PEU FIN LTD       RegS</t>
  </si>
  <si>
    <t>XS2643284388</t>
  </si>
  <si>
    <t>PEPCO GROUP NV</t>
  </si>
  <si>
    <t>Peu Fin Plc 7.25% 01Jul28 REGS</t>
  </si>
  <si>
    <t>Peu Fin Plc</t>
  </si>
  <si>
    <t>Pg&amp;e Corp 5.25% 01Jul30</t>
  </si>
  <si>
    <t>US69331CAJ71</t>
  </si>
  <si>
    <t>PG&amp;E Corp</t>
  </si>
  <si>
    <t>PG&amp;E Corp CV Sr Sec 144A 4.25% 12/01/2027 (USD)</t>
  </si>
  <si>
    <t>US69331CAK45</t>
  </si>
  <si>
    <t>Phenna Group (TIC Bidco Ltd) Sr Sec DDTL 1st Lien E+4.25% (FL: 0.00%) 06/19/2031 (EUR)</t>
  </si>
  <si>
    <t>TIC Bidco Ltd</t>
  </si>
  <si>
    <t>Phenna Group (TIC Bidco Ltd) Sr Sec TL-B 1st Lien E+4.25% (FL: 0.00%) 06/19/2031 (EUR)</t>
  </si>
  <si>
    <t>Phoenix Group HLD VAR PERP GBP</t>
  </si>
  <si>
    <t>XS1802140894</t>
  </si>
  <si>
    <t>Phoenix Group Holdings</t>
  </si>
  <si>
    <t>PICARD GROUPE SAS RegS</t>
  </si>
  <si>
    <t>XS2852970016</t>
  </si>
  <si>
    <t>PICARD GROUPE SAS</t>
  </si>
  <si>
    <t>Pike Corp Sr Unsec 144A 5.50% 09/01/2028 Callable (USD)</t>
  </si>
  <si>
    <t>US721283AA72</t>
  </si>
  <si>
    <t>Pike Corp</t>
  </si>
  <si>
    <t>Ping An Insurance Group Co of China Ltd CV Sr Unsec Reg S 0.875% 07/22/2029 (USD)</t>
  </si>
  <si>
    <t>XS2859746237</t>
  </si>
  <si>
    <t>Ping An Insurance Group Co of China Ltd</t>
  </si>
  <si>
    <t>PINNACLE BIDCO PLC         RegS</t>
  </si>
  <si>
    <t>XS2696093033</t>
  </si>
  <si>
    <t>PINNACLE BIDCO PLC</t>
  </si>
  <si>
    <t>Pinnacle Bidco Plc 10% 11Oct28 REGS</t>
  </si>
  <si>
    <t>Pinnacle Bidco Plc</t>
  </si>
  <si>
    <t>Pinnacle Bidco Plc 8.25% 11Oct28 REGS</t>
  </si>
  <si>
    <t>XS2696090286</t>
  </si>
  <si>
    <t>Piraeus Financial Hldgs 8.75% PERP</t>
  </si>
  <si>
    <t>XS2354777265</t>
  </si>
  <si>
    <t>Piraeus Bank/Renamed</t>
  </si>
  <si>
    <t>Pirelli &amp; C Spa CV Sr Unsec Reg S 0.00% 12/22/2025 (EUR)</t>
  </si>
  <si>
    <t>XS2276552598</t>
  </si>
  <si>
    <t>Pirelli &amp; C SpA</t>
  </si>
  <si>
    <t>Pitney Bowes 7.249999999999999% 15Mar29</t>
  </si>
  <si>
    <t>US724479AQ31</t>
  </si>
  <si>
    <t>Pitney Bowes Inc</t>
  </si>
  <si>
    <t>PlayCore RECESS TL B 1L USD</t>
  </si>
  <si>
    <t>US72811HAH30</t>
  </si>
  <si>
    <t>Recess Holdings</t>
  </si>
  <si>
    <t>PLAYTECH PLC      RegS</t>
  </si>
  <si>
    <t>XS2641928036</t>
  </si>
  <si>
    <t>PLAYTECH PLC</t>
  </si>
  <si>
    <t>Playtech Plc 4.25% 28Feb26</t>
  </si>
  <si>
    <t>XS1956187550</t>
  </si>
  <si>
    <t>Playtech Plc</t>
  </si>
  <si>
    <t>PLMER Series 2021-2A Class E E+5.96% 04/15/2035 (EUR)</t>
  </si>
  <si>
    <t>XS2357234090</t>
  </si>
  <si>
    <t>PLMER 2021-2A</t>
  </si>
  <si>
    <t>PLMER_21-2X    E RegS</t>
  </si>
  <si>
    <t>XS2357232805</t>
  </si>
  <si>
    <t>PALMER SQUARE EUROPEAN CLO DAC PLMER_21-1</t>
  </si>
  <si>
    <t>PLMER_21-2X    F RegS</t>
  </si>
  <si>
    <t>XS2357233282</t>
  </si>
  <si>
    <t>PLMER_24-1X    D RegS</t>
  </si>
  <si>
    <t>XS2815972307</t>
  </si>
  <si>
    <t>PALMER SQUARE EUROPEAN CLO PLMER 24-1X</t>
  </si>
  <si>
    <t>PLMER_24-2    D RegS</t>
  </si>
  <si>
    <t>XS2849654343</t>
  </si>
  <si>
    <t>PALMER SQUARE EUROPEAN CLO DAC PLMER_24-2X</t>
  </si>
  <si>
    <t>PLUSPETROL CAMISEA SA      RegS</t>
  </si>
  <si>
    <t>USP8000LAA72</t>
  </si>
  <si>
    <t>PLUSPETROL CAMISEA SA</t>
  </si>
  <si>
    <t>PNC FINANCIAL SERVICES GROUP INC (</t>
  </si>
  <si>
    <t>US693475BC86</t>
  </si>
  <si>
    <t>PNC FINANCIAL SERVICES GROUP INC (THE)</t>
  </si>
  <si>
    <t>US693475BL85</t>
  </si>
  <si>
    <t>Polygon (Polystorm Bidco AB) Sr Sec TL-B1 1st Lien E+4.00% (FL: 0.00%) 10/05/2028 (EUR)</t>
  </si>
  <si>
    <t>Polygon AB</t>
  </si>
  <si>
    <t>Polygon POLYGN TL B 1L EUR</t>
  </si>
  <si>
    <t>Polystorm Bidco Ab</t>
  </si>
  <si>
    <t>Polymer Proces-Term Loan B:3661_P</t>
  </si>
  <si>
    <t>US73178EAD40</t>
  </si>
  <si>
    <t>Polymer Process</t>
  </si>
  <si>
    <t>PortAventura World (International Park Holdings BV) Sr Sec TL-B 1st Lien E+4.75% (FL: 0.00%) 12/11/2026 (EUR)</t>
  </si>
  <si>
    <t>International Park Holdings BV</t>
  </si>
  <si>
    <t>POST HOLDINGS INC 144A</t>
  </si>
  <si>
    <t>US737446AV69</t>
  </si>
  <si>
    <t>POST HOLDINGS INC</t>
  </si>
  <si>
    <t>US737446AX26</t>
  </si>
  <si>
    <t>Post Holdings Inc 6.25% 15Oct34 144A</t>
  </si>
  <si>
    <t>Post Hldgs Inc</t>
  </si>
  <si>
    <t>POWER FINANCE CORPORATION LTD MTN RegS</t>
  </si>
  <si>
    <t>US73928RAB24</t>
  </si>
  <si>
    <t>POWER FINANCE CORPORATION LTD</t>
  </si>
  <si>
    <t>Pregis Corpora-Term Loan (1st:3268_P</t>
  </si>
  <si>
    <t>US74045BAC19</t>
  </si>
  <si>
    <t>Pregis Topco Cor</t>
  </si>
  <si>
    <t>Press Ganey PGND TL B 1L USD#2</t>
  </si>
  <si>
    <t>US05477JAB70</t>
  </si>
  <si>
    <t>Emerald Topco In</t>
  </si>
  <si>
    <t>Prestig 7.463577777777777% 01Jul29 REGS</t>
  </si>
  <si>
    <t>XS2848952151</t>
  </si>
  <si>
    <t>Prestigebidco Gm</t>
  </si>
  <si>
    <t>PRICELINE GROUP INC/THE 0.75% 01May25</t>
  </si>
  <si>
    <t>US09857LAN82</t>
  </si>
  <si>
    <t>PRICELINE GROUP INC/THE</t>
  </si>
  <si>
    <t>PRIME SECURITY SERVICES BORROWER L 144A</t>
  </si>
  <si>
    <t>US74166MAE66</t>
  </si>
  <si>
    <t>PRIME SECURITY SERVICES BORROWER LLC</t>
  </si>
  <si>
    <t>Primo Water Holdings Inc Sr Unsec Reg S 3.875% 10/31/2028 Callable (EUR)</t>
  </si>
  <si>
    <t>XS2241804462</t>
  </si>
  <si>
    <t>Primo Water Corp</t>
  </si>
  <si>
    <t>PRINCE 1L TL 01/22</t>
  </si>
  <si>
    <t>US69346EAG26</t>
  </si>
  <si>
    <t>VIBRANTZ TECHNOLOGIES INC</t>
  </si>
  <si>
    <t>Proampac PG Borrower LLC Sr Sec TL-B 1st Lien TSFR3M+4.00% (FL: 0.75%) 09/15/2028 (USD)</t>
  </si>
  <si>
    <t>US74274NAL73</t>
  </si>
  <si>
    <t>ProAmpac LLC</t>
  </si>
  <si>
    <t>PROGROUP AG       RegS</t>
  </si>
  <si>
    <t>DE000A383CE8</t>
  </si>
  <si>
    <t>PROGROUP AG</t>
  </si>
  <si>
    <t>Progroup Ag 5.375% 15Apr31 REGS</t>
  </si>
  <si>
    <t>Progroup Ag</t>
  </si>
  <si>
    <t>Prometric PROMET TL B 1L USD#2</t>
  </si>
  <si>
    <t>US80358TAF30</t>
  </si>
  <si>
    <t>Prometric Holdings Inc</t>
  </si>
  <si>
    <t>PROOFPOINT 1L TL-B 5/24</t>
  </si>
  <si>
    <t>US74345HAG65</t>
  </si>
  <si>
    <t>PROOFPOINT INC</t>
  </si>
  <si>
    <t>Proofpoint Inc Sr Sec TL-B 1st Lien TSFR1M+3.00% (FL: 0.50%) 08/31/2028 (USD)</t>
  </si>
  <si>
    <t>Proofpoint Inc</t>
  </si>
  <si>
    <t>PROSUS NV MTN RegS</t>
  </si>
  <si>
    <t>USN7163RAR41</t>
  </si>
  <si>
    <t>PROSUS NV</t>
  </si>
  <si>
    <t>South Africa</t>
  </si>
  <si>
    <t>USN7163RAQ67</t>
  </si>
  <si>
    <t>PROVIDENT FUNDING ASSOCIATES LP/ P 144A</t>
  </si>
  <si>
    <t>US74387UAK79</t>
  </si>
  <si>
    <t>PROVIDENT FUNDING ASSOCIATES LP/ PFG FINANCE CORP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</si>
  <si>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</si>
  <si>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</si>
  <si>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</si>
  <si>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</si>
  <si>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</si>
  <si>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</si>
  <si>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</si>
  <si>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</si>
  <si>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</si>
  <si>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</si>
  <si>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</si>
  <si>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</si>
  <si>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PRPM Series 2024-NQM1 Class B1 Var Rate 12/25/2068 (USD)</t>
  </si>
  <si>
    <t>US693977AE05</t>
  </si>
  <si>
    <t>PRPM 2024-NQM1</t>
  </si>
  <si>
    <t>PRPM Series 2024-NQM1 Class M1 Var Rate 12/25/2068 (USD)</t>
  </si>
  <si>
    <t>US693977AD22</t>
  </si>
  <si>
    <t>PRPM Series 2024-NQM2 Class B1 Var Rate 06/25/2069 (USD)</t>
  </si>
  <si>
    <t>US74448PAE97</t>
  </si>
  <si>
    <t>PRPM 2024-NQM2</t>
  </si>
  <si>
    <t>PRUDENTIAL FINANCIAL INC</t>
  </si>
  <si>
    <t>US744320BP63</t>
  </si>
  <si>
    <t>PRVD 10X E</t>
  </si>
  <si>
    <t>XS2788395593</t>
  </si>
  <si>
    <t>PRVD 10X</t>
  </si>
  <si>
    <t>PSTET 21-1X    E RegS</t>
  </si>
  <si>
    <t>XS2372349873</t>
  </si>
  <si>
    <t>PSTET 21-1X    F RegS</t>
  </si>
  <si>
    <t>XS2372349790</t>
  </si>
  <si>
    <t>Punch Pubs 6.125% 30Jun26 REGS</t>
  </si>
  <si>
    <t>XS2357307664</t>
  </si>
  <si>
    <t>Punch Finance Plc</t>
  </si>
  <si>
    <t>QDOBA Series 2023-1A Class A2 8.50% 09/14/2053 (USD)</t>
  </si>
  <si>
    <t>US746954AA44</t>
  </si>
  <si>
    <t>QDOBA 2023-1A</t>
  </si>
  <si>
    <t>Qiagen NV CV Sr Unsec Reg S 2.50% 09/10/2031 (USD)</t>
  </si>
  <si>
    <t>DE000A3L06J9</t>
  </si>
  <si>
    <t>Qiagen NV</t>
  </si>
  <si>
    <t>Qlik (Project Alpha Intermediate Holding Inc) Sr Sec TL-B 1st Lien TSFR3M+3.75% (FL: 0.50%) 10/28/2030 (USD)</t>
  </si>
  <si>
    <t>US74339DAK46</t>
  </si>
  <si>
    <t>Project Alpha Intermediate Holding Inc</t>
  </si>
  <si>
    <t>Qlik QLIK TL B 1L USD</t>
  </si>
  <si>
    <t>Project Alpha Intermediate Hol</t>
  </si>
  <si>
    <t>QNB FINANCE LTD MTN RegS</t>
  </si>
  <si>
    <t>XS2114850949</t>
  </si>
  <si>
    <t>QNB FINANCE LTD</t>
  </si>
  <si>
    <t>Q-PARK HOLDING BV (NETHERLAND) RegS</t>
  </si>
  <si>
    <t>XS2747580319</t>
  </si>
  <si>
    <t>Q-PARK HOLDING BV (NETHERLAND)</t>
  </si>
  <si>
    <t>XS2848642984</t>
  </si>
  <si>
    <t>Quanta Computer 0% 16Sep29</t>
  </si>
  <si>
    <t>XS2894149595</t>
  </si>
  <si>
    <t>Quanta Computer</t>
  </si>
  <si>
    <t>Taiwan, Province of China</t>
  </si>
  <si>
    <t>Quimper Ab-Term B Loan:3695_P</t>
  </si>
  <si>
    <t>Quimper Ab</t>
  </si>
  <si>
    <t>QVC Inc Sr Sec 144A 6.875% 04/15/2029 Callable (USD)</t>
  </si>
  <si>
    <t>US747262BA06</t>
  </si>
  <si>
    <t>QVC Inc</t>
  </si>
  <si>
    <t>RACKSPACE TECHNOLOGY GLOBAL INC 144A</t>
  </si>
  <si>
    <t>US75008WAA18</t>
  </si>
  <si>
    <t>RACKSPACE TECHNOLOGY GLOBAL INC</t>
  </si>
  <si>
    <t>Raiffeisen Bank Intl 6% PERP</t>
  </si>
  <si>
    <t>XS2207857421</t>
  </si>
  <si>
    <t>Raiffeisen Bank International AG</t>
  </si>
  <si>
    <t>RAY FINANCING LLC RegS</t>
  </si>
  <si>
    <t>XS2854277626</t>
  </si>
  <si>
    <t>RAY FINANCING LLC</t>
  </si>
  <si>
    <t>Rci Banque Sa 5.5% 09Oct34 EMTN</t>
  </si>
  <si>
    <t>FR001400QY14</t>
  </si>
  <si>
    <t>RCI BANQUE</t>
  </si>
  <si>
    <t>Realpage Inc Sr Sec TL-B 1st Lien TSFR1M+3.00% (FL: 0.50%) 04/24/2028 (USD)</t>
  </si>
  <si>
    <t>US75605VAD47</t>
  </si>
  <si>
    <t>RealPage Inc</t>
  </si>
  <si>
    <t>REC LTD MTN RegS</t>
  </si>
  <si>
    <t>XS2306847232</t>
  </si>
  <si>
    <t>REC LIMITED</t>
  </si>
  <si>
    <t>Red Rock Resorts RRR TL B 1L USD</t>
  </si>
  <si>
    <t>US85769EBB65</t>
  </si>
  <si>
    <t>Station Casinos Llc</t>
  </si>
  <si>
    <t>REDWOOD STAR MERGER SUB INC 144A</t>
  </si>
  <si>
    <t>US758071AA21</t>
  </si>
  <si>
    <t>REDWOOD STAR MERGER SUB INC</t>
  </si>
  <si>
    <t>Refresco (Pegasus Bidco BV) Sr Sec TL-B 1st Lien E+3.50% (FL: 0.00%) 07/12/2029 (EUR)</t>
  </si>
  <si>
    <t>Pegasus Bidco BV</t>
  </si>
  <si>
    <t>Refresco (Pegasus Bidco BV) Sr Sec TL-B 1st Lien TSFR1M+3.25% (FL: 0.50%) 07/12/2029 (USD)</t>
  </si>
  <si>
    <t>Refresco REFRLN TL B 1L EUR#1</t>
  </si>
  <si>
    <t>Pegasus Bidco Bv</t>
  </si>
  <si>
    <t>REGAL REXNORD CORP</t>
  </si>
  <si>
    <t>US758750AP89</t>
  </si>
  <si>
    <t>RELIANCE INDUSTRIES LTD    RegS</t>
  </si>
  <si>
    <t>USY72570AS69</t>
  </si>
  <si>
    <t>RELIANCE INDUSTRIES LTD</t>
  </si>
  <si>
    <t>Integrated Energy</t>
  </si>
  <si>
    <t>USY72570AU16</t>
  </si>
  <si>
    <t>Remy Cointreau CB 0.125% 07Sep26</t>
  </si>
  <si>
    <t>FR0013200995</t>
  </si>
  <si>
    <t>Remy Cointreau</t>
  </si>
  <si>
    <t>Renaissance Learning (Renaissance Holdings Corp) Sr Sec TL 1st Lien TSFR1M+4.25% (FL: 0.50%) 04/05/2030 (USD)</t>
  </si>
  <si>
    <t>US75972JAJ34</t>
  </si>
  <si>
    <t>Renaissance Holdings Corp</t>
  </si>
  <si>
    <t>RENEW POWER PVT LTD        RegS</t>
  </si>
  <si>
    <t>USY7280PAA13</t>
  </si>
  <si>
    <t>RENEW PVT LTD</t>
  </si>
  <si>
    <t>RESIDEO FUNDING INC        144A</t>
  </si>
  <si>
    <t>US76119LAD38</t>
  </si>
  <si>
    <t>RESIDEO FUNDING INC</t>
  </si>
  <si>
    <t>Resonac Holdings Corp CV Sr Unsec Reg S 0.000% 12/29/2028 (JPY)</t>
  </si>
  <si>
    <t>XS2809275899</t>
  </si>
  <si>
    <t>Resonac Holdings Corp</t>
  </si>
  <si>
    <t>Resonate 4 11Mar28</t>
  </si>
  <si>
    <t>FR0013448883</t>
  </si>
  <si>
    <t>RESON 4</t>
  </si>
  <si>
    <t>Restaurant Brands  QSRCN TL B2 1L EUR</t>
  </si>
  <si>
    <t>Elvis Uk Holdco Ltd</t>
  </si>
  <si>
    <t>Restaurant Brands BCULC TL B5 1L USD#1</t>
  </si>
  <si>
    <t>XAC6901LAM90</t>
  </si>
  <si>
    <t>1011778 Bc Ulc</t>
  </si>
  <si>
    <t>Restaurant Technologies Inc Sr Sec TL-B 1st Lien TSFR3M+4.25% (FL: 0.50%) 04/02/2029 (USD)</t>
  </si>
  <si>
    <t>US26972CAC64</t>
  </si>
  <si>
    <t>Restaurant Technologies Inc</t>
  </si>
  <si>
    <t>Rexel Sa 5.25% 15Sep30</t>
  </si>
  <si>
    <t>XS2655993033</t>
  </si>
  <si>
    <t>Rexel Sa</t>
  </si>
  <si>
    <t>Rexford Industrial Realty LP CV Sr Unsec 144A 4.125% 03/15/2029 (USD)</t>
  </si>
  <si>
    <t>US76169XAE40</t>
  </si>
  <si>
    <t>Rexford Industrial Realty Inc</t>
  </si>
  <si>
    <t>Industrial REITs</t>
  </si>
  <si>
    <t>Reynolds Group Issuer I 4% 15Oct27 144A</t>
  </si>
  <si>
    <t>US76174LAA17</t>
  </si>
  <si>
    <t>Reynolds Group Issuer Inc/LLC/LU</t>
  </si>
  <si>
    <t>New Zealand</t>
  </si>
  <si>
    <t>RFTE Series 2018-1X Class ER E+6.600% 04/24/2037 (EUR)</t>
  </si>
  <si>
    <t>XS2779842025</t>
  </si>
  <si>
    <t>RFTE 2018-1X</t>
  </si>
  <si>
    <t>Rheinmetall Ag 1.875% 07Feb28</t>
  </si>
  <si>
    <t>DE000A30V8S3</t>
  </si>
  <si>
    <t>Rheinmetall Ag</t>
  </si>
  <si>
    <t>Rheinmetall Ag 2.25% 07Feb30</t>
  </si>
  <si>
    <t>DE000A30V8T1</t>
  </si>
  <si>
    <t>RHP HOTEL PROPERTIES LP &amp; RHP FINA 144A</t>
  </si>
  <si>
    <t>US749571AK15</t>
  </si>
  <si>
    <t>RHP HOTEL PROPERTIES LP</t>
  </si>
  <si>
    <t>Rino Mastrotto Gro 8.4339% 31Jul31 REGS</t>
  </si>
  <si>
    <t>XS2850686903</t>
  </si>
  <si>
    <t>Rino Mastrotto Group Spa</t>
  </si>
  <si>
    <t>RKFPK 1X    E RegS</t>
  </si>
  <si>
    <t>XS2360921865</t>
  </si>
  <si>
    <t>ROCKFIELD PARK RKFPK_1X</t>
  </si>
  <si>
    <t>RKPF Overseas 2019 A Ltd Sr Unsec Reg S 5.90% 09/05/2028 Callable (USD)</t>
  </si>
  <si>
    <t>XS2127855711</t>
  </si>
  <si>
    <t>Road King Infrastructure Ltd</t>
  </si>
  <si>
    <t>RKPF Overseas 2019 A Ltd Sr Unsec Reg S 6.00% 03/04/2029 Callable (USD)</t>
  </si>
  <si>
    <t>XS2223762209</t>
  </si>
  <si>
    <t>RKPF Overseas 2020 A Ltd Sr Unsec Reg S 5.125% 01/26/2030 Callable (USD)</t>
  </si>
  <si>
    <t>XS2356173406</t>
  </si>
  <si>
    <t>RKPF Overseas 2020 A Ltd Sr Unsec Reg S 5.20% 07/12/2029 Callable (USD)</t>
  </si>
  <si>
    <t>XS2281039771</t>
  </si>
  <si>
    <t>Rl Finance Bonds No6 10.125% PERP</t>
  </si>
  <si>
    <t>XS2625140301</t>
  </si>
  <si>
    <t>Rl Finance Bonds No 6 Plc</t>
  </si>
  <si>
    <t>Rlgh Finance Bermuda Ltd 8.25% 17Jul31</t>
  </si>
  <si>
    <t>XS2845154124</t>
  </si>
  <si>
    <t>Rlgh Finance Bermuda Ltd</t>
  </si>
  <si>
    <t>Rocket Software Inc Sr Sec 144A 9.00% 11/28/2028 Callable (USD)</t>
  </si>
  <si>
    <t>US77314EAB48</t>
  </si>
  <si>
    <t>Rocket Software Inc</t>
  </si>
  <si>
    <t>Rocket Software ROCSOF TL B 1L EUR</t>
  </si>
  <si>
    <t>US77313DAX93</t>
  </si>
  <si>
    <t>Rocket Software ROCSOF TL B 1L USD</t>
  </si>
  <si>
    <t>US77313DAW11</t>
  </si>
  <si>
    <t>Rockies Express Pipe 4.95% 15Jul29 144A</t>
  </si>
  <si>
    <t>US77340RAR84</t>
  </si>
  <si>
    <t>Rockies Express Pipeline LLC</t>
  </si>
  <si>
    <t>RODENSTOCK 1L TL-B EUR 5/21</t>
  </si>
  <si>
    <t>IRIS HOLDCO GMBH</t>
  </si>
  <si>
    <t>ROGERS COMMUNICATIONS INC  144A</t>
  </si>
  <si>
    <t>US775109BS95</t>
  </si>
  <si>
    <t>ROGERS COMMUNICATIONS INC (PRE-MERGER)</t>
  </si>
  <si>
    <t>Rohm Co Ltd 0% 05Dec24</t>
  </si>
  <si>
    <t>XS2080209435</t>
  </si>
  <si>
    <t>Rohm Co Ltd</t>
  </si>
  <si>
    <t>Rossini 7.540266666666667% 31Dec29 REGS</t>
  </si>
  <si>
    <t>XS2854309684</t>
  </si>
  <si>
    <t>Rossini Sarl</t>
  </si>
  <si>
    <t>ROSSINI SARL      RegS</t>
  </si>
  <si>
    <t>XS2854303729</t>
  </si>
  <si>
    <t>ROSSINI SARL</t>
  </si>
  <si>
    <t>Rossini Sarl 6.75% 31Dec29 REGS</t>
  </si>
  <si>
    <t>Rossini Sarl Sr Sec Reg S 6.75% 12/31/2029 Callable (EUR)</t>
  </si>
  <si>
    <t>Rossini Sarl Sr Sec Reg S E+3.875% 12/31/2029 Callable (EUR)</t>
  </si>
  <si>
    <t>Rothesay Life 4.875% PERP</t>
  </si>
  <si>
    <t>XS2399976195</t>
  </si>
  <si>
    <t>Rothesay Life plc</t>
  </si>
  <si>
    <t>Rothesay Life 5% PERP</t>
  </si>
  <si>
    <t>XS2393498204</t>
  </si>
  <si>
    <t>RPTOR Series 2019-1 Class A 4.213% 08/23/2044 (USD)</t>
  </si>
  <si>
    <t>US75383HAA95</t>
  </si>
  <si>
    <t>RPTOR 2019-1</t>
  </si>
  <si>
    <t>RRAM Series 2021-15A Class D TSFR3M+6.46161% 04/15/2036 (USD)</t>
  </si>
  <si>
    <t>US74980WAA62</t>
  </si>
  <si>
    <t>RRAM 2021-15A</t>
  </si>
  <si>
    <t>RRAM Series 2024-28RA Class DR TSFR3M+7.00% 04/15/2037 (USD)</t>
  </si>
  <si>
    <t>US74989QAA04</t>
  </si>
  <si>
    <t>RRAM 2024-28RA</t>
  </si>
  <si>
    <t>RRAM_22_20X    D RegS</t>
  </si>
  <si>
    <t>USG7711TAA28</t>
  </si>
  <si>
    <t>RR LTD RRAM_22-20A</t>
  </si>
  <si>
    <t>RRME 16X D</t>
  </si>
  <si>
    <t>XS2670474647</t>
  </si>
  <si>
    <t>RRME 16X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</si>
  <si>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</si>
  <si>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</si>
  <si>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</si>
  <si>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</si>
  <si>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</si>
  <si>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</si>
  <si>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</si>
  <si>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</si>
  <si>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</si>
  <si>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</si>
  <si>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Ryan RYNLLC TL 1L USD#2</t>
  </si>
  <si>
    <t>US78350LAZ85</t>
  </si>
  <si>
    <t>Ryan Llc</t>
  </si>
  <si>
    <t>Ryan RYNLLC TL DD 1L USD</t>
  </si>
  <si>
    <t>US78350LBB09</t>
  </si>
  <si>
    <t>RYAN SPECIALTY LLC         144A</t>
  </si>
  <si>
    <t>US78351GAA31</t>
  </si>
  <si>
    <t>RYAN SPECIALTY LLC</t>
  </si>
  <si>
    <t>S4 Capital LUX-Term Loan B:3882_P</t>
  </si>
  <si>
    <t>XAG7739DAB38</t>
  </si>
  <si>
    <t>S4 Capital Lux F</t>
  </si>
  <si>
    <t>Sabre (Tiger Acquisition LLC) Sr Sec TL-B 1st Lien TSFR1M+3.25% (FL: 0.50%) 06/01/2028 (USD)</t>
  </si>
  <si>
    <t>US88675UAB89</t>
  </si>
  <si>
    <t>Sabre Industries Inc</t>
  </si>
  <si>
    <t>Safari Holding Verwa 7.75% 15Dec25 REGS</t>
  </si>
  <si>
    <t>XS2480044010</t>
  </si>
  <si>
    <t>Safari Holding Verwaltungs Gmb</t>
  </si>
  <si>
    <t>Safetykleen SAFELN TL B 1L EUR#1</t>
  </si>
  <si>
    <t>Shilton Bidco Lt</t>
  </si>
  <si>
    <t>Safran SA CV Sr Unsec Reg S 0.00% 04/01/2028 (EUR)</t>
  </si>
  <si>
    <t>FR0014003Z32</t>
  </si>
  <si>
    <t>Safran SA</t>
  </si>
  <si>
    <t>SALIS 2019-1 A</t>
  </si>
  <si>
    <t>XS2009185252</t>
  </si>
  <si>
    <t>SALIS 2019-1</t>
  </si>
  <si>
    <t>SALIS 2022-1 A</t>
  </si>
  <si>
    <t>XS2469855709</t>
  </si>
  <si>
    <t>SALIS 2022-1</t>
  </si>
  <si>
    <t>SALIS 2022-1 Z</t>
  </si>
  <si>
    <t>XS2469855881</t>
  </si>
  <si>
    <t>SALIS 2023-1 A</t>
  </si>
  <si>
    <t>XS2721420763</t>
  </si>
  <si>
    <t>SALIS 2023-1</t>
  </si>
  <si>
    <t>SALTT 2021-1A C</t>
  </si>
  <si>
    <t>US78433XAD21</t>
  </si>
  <si>
    <t>SALTT 2021-1A</t>
  </si>
  <si>
    <t>SAMARCO MINERACAO SA       RegS</t>
  </si>
  <si>
    <t>USP8405QAA78</t>
  </si>
  <si>
    <t>SAMARCO MINERACAO SA</t>
  </si>
  <si>
    <t>Samarco Mineracao SA Sr Unsec Reg S 9.00% Toggle PIK 06/30/2031 (USD)</t>
  </si>
  <si>
    <t>Samarco Mineracao SA</t>
  </si>
  <si>
    <t>SAMBA FUNDING LTD RegS</t>
  </si>
  <si>
    <t>XS2109396957</t>
  </si>
  <si>
    <t>SNB FUNDING LTD</t>
  </si>
  <si>
    <t>SANDS CHINA LTD</t>
  </si>
  <si>
    <t>US80007RAE53</t>
  </si>
  <si>
    <t>Sani/ikos Financial  7.25% 31Jul30 REGS</t>
  </si>
  <si>
    <t>XS2864440321</t>
  </si>
  <si>
    <t>Sani/ikos Financ</t>
  </si>
  <si>
    <t>Sani/Ikos Financial Holdings 1 Sarl Sr Sec Reg S 7.25% 07/31/2030 Callable (EUR)</t>
  </si>
  <si>
    <t>Sani/Ikos Financial Holdings 1 Sarl</t>
  </si>
  <si>
    <t>Sanofi-aventis/Renamed 0% 14Jan25</t>
  </si>
  <si>
    <t>XS2431434971</t>
  </si>
  <si>
    <t>Jpmorgan Chase Financial Co Ll</t>
  </si>
  <si>
    <t>Sapec Agro S.A-Term Loan B:3507_P</t>
  </si>
  <si>
    <t>European Crops P</t>
  </si>
  <si>
    <t>Sarepta Therapeutics Inc CV Sr Unsec 1.25% 09/15/2027 (USD)</t>
  </si>
  <si>
    <t>US803607AD25</t>
  </si>
  <si>
    <t>Sarepta Therapeutics Inc</t>
  </si>
  <si>
    <t>SASOL FINANCING USA LLC    RegS</t>
  </si>
  <si>
    <t>USU8035UAC63</t>
  </si>
  <si>
    <t>SASOL FINANCING USA LLC</t>
  </si>
  <si>
    <t>Sba Communications Corp 3.875% 15Feb27</t>
  </si>
  <si>
    <t>US78410GAD60</t>
  </si>
  <si>
    <t>SBA Communications Corp</t>
  </si>
  <si>
    <t>SBA Communications SBAC TL B 1L USD</t>
  </si>
  <si>
    <t>US78404XAJ46</t>
  </si>
  <si>
    <t>Sba Senior Finance Ii Llc</t>
  </si>
  <si>
    <t>SBI Holdings Inc 0% 25Jul31</t>
  </si>
  <si>
    <t>XS2857240316</t>
  </si>
  <si>
    <t>SBI Holdings Inc</t>
  </si>
  <si>
    <t>Schaeffler (IHO Verwaltungs Gmbh) Sr Sec Reg S 8.75% Toggle PIK 05/15/2028 Callable (EUR)</t>
  </si>
  <si>
    <t>IHO Verwaltungs GmbH</t>
  </si>
  <si>
    <t>Schaeffler Ag 4.75% 14Aug29</t>
  </si>
  <si>
    <t>DE000A3823S1</t>
  </si>
  <si>
    <t>Schaeffler Ag</t>
  </si>
  <si>
    <t>SCHAEFFLER AG MTN RegS</t>
  </si>
  <si>
    <t>SCHAEFFLER AG</t>
  </si>
  <si>
    <t>DE000A383HC1</t>
  </si>
  <si>
    <t>Schneider Elec/Renamed 1.97% 27Nov30</t>
  </si>
  <si>
    <t>FR001400M9F9</t>
  </si>
  <si>
    <t>Schneider Elec/Renamed</t>
  </si>
  <si>
    <t>Schneider Electric SE CV Sr Unsec Reg S 1.625% 06/28/2031 (EUR)</t>
  </si>
  <si>
    <t>FR001400R1R6</t>
  </si>
  <si>
    <t>Schneider Electric SE</t>
  </si>
  <si>
    <t>Schoen Klinik SE Sr Sec TL-B 1st Lien E+4.00% (FL: 0.00%) 01/13/2031 (EUR)</t>
  </si>
  <si>
    <t>XAD7000CAC82</t>
  </si>
  <si>
    <t>Schoen Klinik SE</t>
  </si>
  <si>
    <t>SCIENTIFIC GAMES HOLDINGS LP 144A</t>
  </si>
  <si>
    <t>US80874DAA46</t>
  </si>
  <si>
    <t>LIGHT &amp; WONDER INC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</si>
  <si>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</si>
  <si>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</si>
  <si>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</si>
  <si>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</si>
  <si>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</si>
  <si>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Seagate Technology Holding 3.5% 01Jun28</t>
  </si>
  <si>
    <t>US81180WBL46</t>
  </si>
  <si>
    <t>Seagate Technolo</t>
  </si>
  <si>
    <t>Seaspan Corp Sr Unsec 144A 5.50% 08/01/2029 Callable (USD)</t>
  </si>
  <si>
    <t>US81254UAK25</t>
  </si>
  <si>
    <t>Seaspan Corp</t>
  </si>
  <si>
    <t>SEAWORLD PARKS &amp; ENTERTAINMENT 144A</t>
  </si>
  <si>
    <t>US81282UAG76</t>
  </si>
  <si>
    <t>SEAWORLD PARKS &amp; ENTERTAINMENT INC</t>
  </si>
  <si>
    <t>SEDGWICK 1L TL-B 2/23</t>
  </si>
  <si>
    <t>US81527CAP23</t>
  </si>
  <si>
    <t>SEDGWICK CLAIMS MANAGEMENT SERVICES INC</t>
  </si>
  <si>
    <t>Sedgwick SEDGEW TL B 1L USD#1</t>
  </si>
  <si>
    <t>Sedgwick Claims Management Ser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</si>
  <si>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</si>
  <si>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</si>
  <si>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</si>
  <si>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</si>
  <si>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</si>
  <si>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</si>
  <si>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Selecta Group Bv 8% 01Apr26</t>
  </si>
  <si>
    <t>XS2249858940</t>
  </si>
  <si>
    <t>Selecta Group B.V.</t>
  </si>
  <si>
    <t>Semtech Corp 1.625% 01Nov27</t>
  </si>
  <si>
    <t>US816850AF86</t>
  </si>
  <si>
    <t>Semtech Corp</t>
  </si>
  <si>
    <t>SEPLAT ENERGY PL  RegS</t>
  </si>
  <si>
    <t>XS2325735897</t>
  </si>
  <si>
    <t>SEPLAT ENERGY PLC</t>
  </si>
  <si>
    <t>Service King-Term Loan B:3600_P</t>
  </si>
  <si>
    <t>US59562TAN28</t>
  </si>
  <si>
    <t>Midas Intermedia</t>
  </si>
  <si>
    <t>Service Properties Trust 4.375% 15Feb30</t>
  </si>
  <si>
    <t>US44106MAY84</t>
  </si>
  <si>
    <t>Service Properti</t>
  </si>
  <si>
    <t>Hotel &amp; Resort REITs</t>
  </si>
  <si>
    <t>Service Properties Trust Sr Sec 144A 8.625% 11/15/2031 Callable (USD)</t>
  </si>
  <si>
    <t>US81761LAC63</t>
  </si>
  <si>
    <t>Service Properties Trust</t>
  </si>
  <si>
    <t>SES SA            RegS</t>
  </si>
  <si>
    <t>XS2010028343</t>
  </si>
  <si>
    <t>SES SA</t>
  </si>
  <si>
    <t>XS2899636935</t>
  </si>
  <si>
    <t>SFR (Altice France SA) Sr Sec TL-B14-Exit 1st Lien E+5.50% (FL: 0.00%) 08/15/2028 (EUR)</t>
  </si>
  <si>
    <t>XAF6628DAP96</t>
  </si>
  <si>
    <t>SGD Pharma (Silica Bidco) Sr Sec TL-B 1st Lien E+3.65% (FL: 0.00%) 09/29/2028 (EUR)</t>
  </si>
  <si>
    <t>Silica Bidco</t>
  </si>
  <si>
    <t>SGL Carbon AG/Renamed 5.625% 21Sep27</t>
  </si>
  <si>
    <t>DE000A30VKB5</t>
  </si>
  <si>
    <t>SGL Carbon AG/Renamed</t>
  </si>
  <si>
    <t>Shaftesbury 2% 30Mar26</t>
  </si>
  <si>
    <t>XS2262952679</t>
  </si>
  <si>
    <t>Capital &amp; Counti</t>
  </si>
  <si>
    <t>Shake Shack Inc CV Sr Unsec 0.00% 03/01/2028 (USD)</t>
  </si>
  <si>
    <t>US819047AB70</t>
  </si>
  <si>
    <t>Shake Shack Inc</t>
  </si>
  <si>
    <t>Shape Technolo-Initial Term L:4103_P</t>
  </si>
  <si>
    <t>US81946HAB50</t>
  </si>
  <si>
    <t>Shape Technologies Group Inc</t>
  </si>
  <si>
    <t>Sharp SHPCOL TL B 1L USD#1</t>
  </si>
  <si>
    <t>US81989LAE83</t>
  </si>
  <si>
    <t>Sharp Midco Llc</t>
  </si>
  <si>
    <t>SHEA HOMES LP/SHEA HOMES FUNDING C</t>
  </si>
  <si>
    <t>US82088KAJ79</t>
  </si>
  <si>
    <t>SHEA HOMES LP/SHEA HOMES FUNDING CORP</t>
  </si>
  <si>
    <t>Shearer's Foods (Fiesta Purchaser Inc)  Sr Sec TL-B 1st Lien TSFR1M+4.00% (FL: 0.00%) 02/12/2031 (USD)</t>
  </si>
  <si>
    <t>Shearer's Foods LLC</t>
  </si>
  <si>
    <t>Shearer's Foods (Fiesta Purchaser Inc) Sr Sec 144A 7.875% 03/01/2031 Callable (USD)</t>
  </si>
  <si>
    <t>US31659AAA43</t>
  </si>
  <si>
    <t>Shearer's Foods (Fiesta Purchaser Inc) Sr Unsec 144A 9.625% 09/15/2032 Callable (USD)</t>
  </si>
  <si>
    <t>US31659AAB26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</si>
  <si>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</si>
  <si>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</si>
  <si>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</si>
  <si>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</si>
  <si>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</si>
  <si>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</si>
  <si>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</si>
  <si>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</si>
  <si>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</si>
  <si>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</si>
  <si>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</si>
  <si>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SHINHAN BANK      RegS</t>
  </si>
  <si>
    <t>US82460EAV20</t>
  </si>
  <si>
    <t>SHINHAN BANK</t>
  </si>
  <si>
    <t>US82460EAR18</t>
  </si>
  <si>
    <t>Shui On Development Holding Ltd Sr Unsec Reg S 5.500% 06/29/2026 Callable (USD)</t>
  </si>
  <si>
    <t>XS2358225477</t>
  </si>
  <si>
    <t>Shui On Development Holding Ltd</t>
  </si>
  <si>
    <t>SIAM COMMERCIAL BANK PCL   RegS</t>
  </si>
  <si>
    <t>XS1945125547</t>
  </si>
  <si>
    <t>SIAM COMMERCIAL BANK PCL</t>
  </si>
  <si>
    <t>SIERRACOL ENERGY ANDINA LLC RegS</t>
  </si>
  <si>
    <t>USU8215LAA27</t>
  </si>
  <si>
    <t>SIERRACOL ENERGY ANDINA LLC</t>
  </si>
  <si>
    <t>SIGNATURE AVIATION 1L TL-B 04/21</t>
  </si>
  <si>
    <t>US11565HAB24</t>
  </si>
  <si>
    <t>BROWN GROUP HOLDING LLC</t>
  </si>
  <si>
    <t>SIGNATURE AVIATION 1L TL-B2 6/22</t>
  </si>
  <si>
    <t>US11565HAD89</t>
  </si>
  <si>
    <t>Signature Aviation SIGLN TL B1 1L USD</t>
  </si>
  <si>
    <t>Brown Group Hold</t>
  </si>
  <si>
    <t>Signature Aviation SIGLN TL B2 1L USD#1</t>
  </si>
  <si>
    <t>Silae (Seine Finance SARL) Sr Sec TL-B 1st Lien E+3.75% (FL: 0.00%) 01/11/2031 (EUR)</t>
  </si>
  <si>
    <t>Seine Holdco SAS</t>
  </si>
  <si>
    <t>Simon &amp; Schuster (Century DE Buyer LLC)  Sr Sec TL 1st Lien TSFR3M+4.00% (FL: 0.00%) 10/30/2030 (USD)</t>
  </si>
  <si>
    <t>US15651FAB22</t>
  </si>
  <si>
    <t>Century DE Buyer LLC</t>
  </si>
  <si>
    <t>Simon/Klepierre 3.5% 14Nov26</t>
  </si>
  <si>
    <t>XS2713344195</t>
  </si>
  <si>
    <t>Simon Global Development Bv</t>
  </si>
  <si>
    <t>Sinclair Broadcast SBGI TL B2B 1L USD</t>
  </si>
  <si>
    <t>US82925BAE56</t>
  </si>
  <si>
    <t>Sinclair Television Group, Inc.</t>
  </si>
  <si>
    <t>Sinclair TV Gp 5.125% 15Feb27 144A</t>
  </si>
  <si>
    <t>US829259AW02</t>
  </si>
  <si>
    <t>Sino-Ocean Land Treasure Iv Ltd Sr Unsec Reg S 3.250% 05/05/2026 Callable Defaulted (USD)</t>
  </si>
  <si>
    <t>XS2293578832</t>
  </si>
  <si>
    <t>Sino-Ocean Group Holding Ltd</t>
  </si>
  <si>
    <t>Sino-Ocean Land Treasure IV Ltd Sr Unsec Reg S 4.75% 08/05/2029 Callable Defaulted (USD)</t>
  </si>
  <si>
    <t>XS2034822564</t>
  </si>
  <si>
    <t>Sino-Ocean Land Treasure IV Ltd Sr Unsec Reg S 4.750% 01/14/2030 Callable Defaulted (USD)</t>
  </si>
  <si>
    <t>XS2098034452</t>
  </si>
  <si>
    <t>Sirius XM Radio Inc Sr Unsec 144A 3.875% 09/01/2031 Callable (USD)</t>
  </si>
  <si>
    <t>US82967NBM92</t>
  </si>
  <si>
    <t>Sirius XM Inc</t>
  </si>
  <si>
    <t>Sirius XM Radio Inc Sr Unsec 144A 4.125% 07/01/2030 Callable (USD)</t>
  </si>
  <si>
    <t>US82967NBG25</t>
  </si>
  <si>
    <t>Sirius XM Radio Inc Sr Unsec 144A 5.50% 07/01/2029 Callable (USD)</t>
  </si>
  <si>
    <t>US82967NBC11</t>
  </si>
  <si>
    <t>SISECAM UK PLC    RegS</t>
  </si>
  <si>
    <t>XS2812381676</t>
  </si>
  <si>
    <t>SISECAM UK PLC</t>
  </si>
  <si>
    <t>SIX FLAGS ENTERTAINMENT CORP 144A</t>
  </si>
  <si>
    <t>US83001AAD46</t>
  </si>
  <si>
    <t>SIX FLAGS ENTERTAINMENT CORP OLD</t>
  </si>
  <si>
    <t>Six Flags Entertainment Corp/DE Sr Unsec 144A 7.250% 05/15/2031 Callable (USD)</t>
  </si>
  <si>
    <t>Six Flags Entertainment Corp</t>
  </si>
  <si>
    <t>SK HYNIX INC      RegS</t>
  </si>
  <si>
    <t>USY8085FBL32</t>
  </si>
  <si>
    <t>SK HYNIX INC</t>
  </si>
  <si>
    <t>USY8085FBK58</t>
  </si>
  <si>
    <t>USY8085FBD16</t>
  </si>
  <si>
    <t>SLVRR Series 2019-1 Class A 3.967% 07/15/2044 (USD)</t>
  </si>
  <si>
    <t>US827304AA49</t>
  </si>
  <si>
    <t>SLVRR 2019-1</t>
  </si>
  <si>
    <t>SM Wellness Ho-Term Loan:3754_P</t>
  </si>
  <si>
    <t>US78484HAB96</t>
  </si>
  <si>
    <t>Sm Wellness Hold</t>
  </si>
  <si>
    <t>Snowflake Inc 0% 01Oct29</t>
  </si>
  <si>
    <t>US833445AC37</t>
  </si>
  <si>
    <t>Snowflake Inc-a</t>
  </si>
  <si>
    <t>Snowflake Inc CV Sr Unsec 144A 0.00% 10/01/2027 (USD)</t>
  </si>
  <si>
    <t>US833445AA70</t>
  </si>
  <si>
    <t>Snowflake Inc</t>
  </si>
  <si>
    <t>Societe Generale 5.375% PERP</t>
  </si>
  <si>
    <t>USF8500RAA08</t>
  </si>
  <si>
    <t>Societe Generale</t>
  </si>
  <si>
    <t>Societe Generale 6.75% PERP</t>
  </si>
  <si>
    <t>USF8586CBQ45</t>
  </si>
  <si>
    <t>Sofi Technologie 1.25% 15Mar29</t>
  </si>
  <si>
    <t>US83406FAC68</t>
  </si>
  <si>
    <t>Sofi Technologie</t>
  </si>
  <si>
    <t>SoFi Technologies Inc 0% 15Oct26</t>
  </si>
  <si>
    <t>US83406FAA03</t>
  </si>
  <si>
    <t>SOFI_17-D A2FX 144A</t>
  </si>
  <si>
    <t>US78471CAB54</t>
  </si>
  <si>
    <t>SOFI PROFESSIONAL LOAN PROGRAM SOFI_17-D</t>
  </si>
  <si>
    <t>SOFI_17-E    B 144A</t>
  </si>
  <si>
    <t>US83404KAD54</t>
  </si>
  <si>
    <t>SOCIAL PROFESSIONAL LOAN PROGRAM SOFI_17-E</t>
  </si>
  <si>
    <t>Sofima Holding Spa 3.75% 15Jan28 REGS</t>
  </si>
  <si>
    <t>XS2275090749</t>
  </si>
  <si>
    <t>Sofima Holding S</t>
  </si>
  <si>
    <t>Soitec SA 0% 01Oct25</t>
  </si>
  <si>
    <t>FR0014000105</t>
  </si>
  <si>
    <t>SOITEC Inc</t>
  </si>
  <si>
    <t>Solenis (Olympus Water US Holding Corp) Sr Sec 144A 4.25% 10/01/2028 Callable (USD)</t>
  </si>
  <si>
    <t>Solenis (Olympus Water US Holding Corp) Sr Sec TL 1st Lien TSFR1M+5.00% (FL: 0.50%) 11/15/2028 (USD)</t>
  </si>
  <si>
    <t>Solera (Polaris Newco LLC) Sr Sec TL-B 1st Lien E+4.00% (FL: 0.00%) 06/02/2028 (EUR)</t>
  </si>
  <si>
    <t>US73108RAC25</t>
  </si>
  <si>
    <t>Solera Holdings Inc</t>
  </si>
  <si>
    <t>SOLERA 1L TL-B 05/21</t>
  </si>
  <si>
    <t>US73108RAB42</t>
  </si>
  <si>
    <t>POLARIS NEWCO LLC</t>
  </si>
  <si>
    <t>Solina (Powder Bidco SAS) Sr Sec TL-B 1st Lien E+3.65% (FL: 0.00%) 07/28/2028 (EUR)</t>
  </si>
  <si>
    <t>Solina Group Services SAS</t>
  </si>
  <si>
    <t>Solina (Saratoga Food Specialties LLC) Sr Sec TL-B 1st Lien TSFR3M+3.75% (FL: 0.00%) 03/07/2029 (USD)</t>
  </si>
  <si>
    <t>Saratoga Food Specialties LLC</t>
  </si>
  <si>
    <t>SOLMAX 1L TL 06/21</t>
  </si>
  <si>
    <t>XAC4127PAB76</t>
  </si>
  <si>
    <t>GROUPE SOLMAX INC</t>
  </si>
  <si>
    <t>Sonicwall SONUSH TL 1L USD</t>
  </si>
  <si>
    <t>US83547MAF41</t>
  </si>
  <si>
    <t>Sonicwall Us Holdings Inc</t>
  </si>
  <si>
    <t>Sonicwall US Holdings Inc Sr Sec TL 1st Lien TSFR1M+5.00% (FL: 0.50%) 05/18/2028 (USD)</t>
  </si>
  <si>
    <t>Sonicwall US Holdings Inc</t>
  </si>
  <si>
    <t>SonicWall, Inc-Term Loan (Sec:3017_P</t>
  </si>
  <si>
    <t>US83547MAE75</t>
  </si>
  <si>
    <t>Sotera Health Holdings LLC Sr Sec 144A 7.375% 06/01/2031 (USD)</t>
  </si>
  <si>
    <t>US83600WAE93</t>
  </si>
  <si>
    <t>Sotera Health Co</t>
  </si>
  <si>
    <t>Sotera Health Holdings LLC Sr Sec TL-B 1st Lien TSFR1M+3.25% (FL: 0.00%) 05/30/2031 (USD)</t>
  </si>
  <si>
    <t>US83600VAG68</t>
  </si>
  <si>
    <t>Southern Co/The CV Sr Unsec 3.875% 12/15/2025 (USD)</t>
  </si>
  <si>
    <t>US842587DP95</t>
  </si>
  <si>
    <t>Southern Co/The</t>
  </si>
  <si>
    <t>SOUTHERN GAS CORRIDOR CJSC RegS</t>
  </si>
  <si>
    <t>XS1319820897</t>
  </si>
  <si>
    <t>SOUTHERN GAS CORRIDOR CJSC</t>
  </si>
  <si>
    <t>Azerbaijan</t>
  </si>
  <si>
    <t>Southern Veterinary Partners LLC Sr Sec TL 1st Lien TSFR1M+3.75% (FL: 1.00%) 10/05/2027 (USD)</t>
  </si>
  <si>
    <t>US84410HAL42</t>
  </si>
  <si>
    <t>Southern Veterinary Partners LLC</t>
  </si>
  <si>
    <t>Southwest Air 1.25% 01May25</t>
  </si>
  <si>
    <t>US844741BG22</t>
  </si>
  <si>
    <t>Southwest Air</t>
  </si>
  <si>
    <t>SPAUL 10X ER</t>
  </si>
  <si>
    <t>XS2319912635</t>
  </si>
  <si>
    <t>SPAUL 10X</t>
  </si>
  <si>
    <t>SPAUL 11X E</t>
  </si>
  <si>
    <t>XS2007341576</t>
  </si>
  <si>
    <t>SPAUL 11X</t>
  </si>
  <si>
    <t>SPAUL 12X E</t>
  </si>
  <si>
    <t>XS2120084194</t>
  </si>
  <si>
    <t>SPAUL 12X</t>
  </si>
  <si>
    <t>SPAUL 3RX ER</t>
  </si>
  <si>
    <t>XS1758465659</t>
  </si>
  <si>
    <t>SPAUL 3RX</t>
  </si>
  <si>
    <t>SPAUL 9X ER</t>
  </si>
  <si>
    <t>XS2443907147</t>
  </si>
  <si>
    <t>SPAUL 9X</t>
  </si>
  <si>
    <t>SPCM SA           RegS</t>
  </si>
  <si>
    <t>XS2234516164</t>
  </si>
  <si>
    <t>SNF GROUP SA</t>
  </si>
  <si>
    <t>Spectrum Brands Inc 3.875% 15Mar31 144A</t>
  </si>
  <si>
    <t>US84762LAX38</t>
  </si>
  <si>
    <t>Spectrum Brands Inc</t>
  </si>
  <si>
    <t>Speedster BidC-Facility B (Fi:3758_P</t>
  </si>
  <si>
    <t>Speedster Bidco</t>
  </si>
  <si>
    <t>Spie Sa -w/i 2.25% 17Jan28</t>
  </si>
  <si>
    <t>FR001400F2K3</t>
  </si>
  <si>
    <t>Spie Sa -w/i</t>
  </si>
  <si>
    <t>SPRINT CAPITAL CORPORATION</t>
  </si>
  <si>
    <t>US852060AD48</t>
  </si>
  <si>
    <t>SPX FLOW Inc Sr Sec TL-B 1st Lien TSFR1M+3.50% (FL: 0.50%) 04/05/2029 (USD)</t>
  </si>
  <si>
    <t>US78470DAU28</t>
  </si>
  <si>
    <t>SPX FLOW Inc</t>
  </si>
  <si>
    <t>SS&amp;C Technologies SSNC TL B8 1L USD</t>
  </si>
  <si>
    <t>US78466DBJ28</t>
  </si>
  <si>
    <t>SS&amp;C TECHNOLOGIES INC</t>
  </si>
  <si>
    <t>STACR 2018-HRP1 B2</t>
  </si>
  <si>
    <t>US3137G0VB27</t>
  </si>
  <si>
    <t>STACR 2018-HRP1</t>
  </si>
  <si>
    <t>STACR 2018-HRP2 B2</t>
  </si>
  <si>
    <t>US35564ACC36</t>
  </si>
  <si>
    <t>STACR 2018-HRP2</t>
  </si>
  <si>
    <t>STACR 2019-DNA4 B2</t>
  </si>
  <si>
    <t>US35565ABE91</t>
  </si>
  <si>
    <t>STACR 2019-DNA4</t>
  </si>
  <si>
    <t>STACR 2019-HQA2 B1</t>
  </si>
  <si>
    <t>US35564MBD65</t>
  </si>
  <si>
    <t>STACR 2019-HQA2</t>
  </si>
  <si>
    <t>STACR 2019-HQA3 B2</t>
  </si>
  <si>
    <t>US35564XBE04</t>
  </si>
  <si>
    <t>STACR 2019-HQA3</t>
  </si>
  <si>
    <t>STACR 2020-DNA6 B1</t>
  </si>
  <si>
    <t>US35566CBD65</t>
  </si>
  <si>
    <t>STACR 2020-DNA6</t>
  </si>
  <si>
    <t>STACR 2020-HQA5 B1</t>
  </si>
  <si>
    <t>US35565TBD00</t>
  </si>
  <si>
    <t>STACR 2020-HQA5</t>
  </si>
  <si>
    <t>STACR 2021-DNA2 B2</t>
  </si>
  <si>
    <t>US35564KDY29</t>
  </si>
  <si>
    <t>STACR 2021-DNA2</t>
  </si>
  <si>
    <t>STACR 2021-DNA3 B2</t>
  </si>
  <si>
    <t>US35564KFH77</t>
  </si>
  <si>
    <t>STACR 2021-DNA3</t>
  </si>
  <si>
    <t>STACR_21-DNA6   B1 144A</t>
  </si>
  <si>
    <t>US35564KLU15</t>
  </si>
  <si>
    <t>STRUCTURED AGENCY CREDIT RISK STACR_21-DNA6</t>
  </si>
  <si>
    <t>STACR_21-DNA7   B1 144A</t>
  </si>
  <si>
    <t>US35564KND71</t>
  </si>
  <si>
    <t>STRUCTURED AGENCY CREDIT RISK STACR_21-DNA7</t>
  </si>
  <si>
    <t>STACR_21-HQA3   M2 144A</t>
  </si>
  <si>
    <t>US35564KJP57</t>
  </si>
  <si>
    <t>FREDDIE MAC  STACR_21-HQA3</t>
  </si>
  <si>
    <t>STACR_24-HQA1   M2 144A</t>
  </si>
  <si>
    <t>US35564NCA90</t>
  </si>
  <si>
    <t>STRUCTURED AGENCY CREDIT RISK STACR_24-HQA1</t>
  </si>
  <si>
    <t>Stada (Nidda Healthcare Holding GmbH) Sr Sec Reg S 7.50% 08/21/2026 Callable (EUR)</t>
  </si>
  <si>
    <t>Nidda BondCo GmbH</t>
  </si>
  <si>
    <t>Stada (Nidda Healthcare Holding GMBH) Sr Sec TL-B2 1st Lien E+4.00% (FL: 0.00%) 02/21/2030 (EUR)</t>
  </si>
  <si>
    <t>STADA SAZGR TL B3 1L EUR</t>
  </si>
  <si>
    <t>Nidda Healthcare Hldg GmbH</t>
  </si>
  <si>
    <t>STANDARD CHARTERED PLC     RegS</t>
  </si>
  <si>
    <t>USG84228FV59</t>
  </si>
  <si>
    <t>STANDARD CHARTERED PLC</t>
  </si>
  <si>
    <t>Standard Chartered Plc 4.3% PERP</t>
  </si>
  <si>
    <t>USG84228EV68</t>
  </si>
  <si>
    <t>Standard Chartered Plc</t>
  </si>
  <si>
    <t>Standard Industries  2.25% 21Nov26 REGS</t>
  </si>
  <si>
    <t>XS2080766475</t>
  </si>
  <si>
    <t>STANDARD INDS INC/Renamed</t>
  </si>
  <si>
    <t>Standard Industries 3.375% 15Jan31 144A</t>
  </si>
  <si>
    <t>US853496AH04</t>
  </si>
  <si>
    <t>Standard Industries I 6.5% 30Jul32 144A</t>
  </si>
  <si>
    <t>US853191AA25</t>
  </si>
  <si>
    <t>STANDARD BLDG SOLUTIONS INC</t>
  </si>
  <si>
    <t>STANDARD INDUSTRIES INC    144A</t>
  </si>
  <si>
    <t>STANDARD BUILDING SOLUTIONS INC</t>
  </si>
  <si>
    <t>StandardAero (Dynasty Acquisition Co Inc) Sr Sec TL-B1 1st Lien TSFR1M+3.50% (FL: 0.00%) 08/24/2028 (USD)</t>
  </si>
  <si>
    <t>US26812CAK27</t>
  </si>
  <si>
    <t>Standard Aero Ltd</t>
  </si>
  <si>
    <t>StandardAero (Dynasty Acquisition Co Inc) Sr Sec TL-B2 1st Lien TSFR1M+3.50% (FL: 0.00%) 08/24/2028 (USD)</t>
  </si>
  <si>
    <t>StandardAero DAEAVI TL B1 1L USD#1</t>
  </si>
  <si>
    <t>Dynasty Acquisition Co Inc</t>
  </si>
  <si>
    <t>StandardAero DAEAVI TL B2 1L USD#1</t>
  </si>
  <si>
    <t>US26812CAL00</t>
  </si>
  <si>
    <t>Stanley Black &amp; Decker Inc Sr Unsec 3.400% 03/01/2026 Callable (USD)</t>
  </si>
  <si>
    <t>US854502AK74</t>
  </si>
  <si>
    <t>Stanley Black &amp; Decker Inc</t>
  </si>
  <si>
    <t>STAR HOLDING LLC  144A</t>
  </si>
  <si>
    <t>US85513AAA60</t>
  </si>
  <si>
    <t>STAR HOLDING LLC</t>
  </si>
  <si>
    <t>STAR PARENT INC   144A</t>
  </si>
  <si>
    <t>US855170AA41</t>
  </si>
  <si>
    <t>STAR PARENT INC</t>
  </si>
  <si>
    <t>Star Parent Inc 9% 01Oct30 144A</t>
  </si>
  <si>
    <t>Star Parent Inc</t>
  </si>
  <si>
    <t>Starwood Property T 3.625% 15Jul26 144A</t>
  </si>
  <si>
    <t>US85571BAU98</t>
  </si>
  <si>
    <t>STARWOOD PROPERTY TRUST INC</t>
  </si>
  <si>
    <t>Mortgage Real Estate Investment Trusts (REITs)</t>
  </si>
  <si>
    <t>STARWOOD PROPERTY TRUST INC 144A</t>
  </si>
  <si>
    <t>US85571BBB09</t>
  </si>
  <si>
    <t>STCHB 4 A Mtge</t>
  </si>
  <si>
    <t>XS2411422053</t>
  </si>
  <si>
    <t>STCHB 3</t>
  </si>
  <si>
    <t>STL Holding Co LLC Sr Unsec 144A 8.75% 02/15/2029 Callable (USD)</t>
  </si>
  <si>
    <t>US861036AB75</t>
  </si>
  <si>
    <t>STL Holding Co LLC</t>
  </si>
  <si>
    <t>Stmicroelectronics NV 0% 04Aug25</t>
  </si>
  <si>
    <t>XS2211997155</t>
  </si>
  <si>
    <t>Stmicroelectronics NV</t>
  </si>
  <si>
    <t>STNPK_1X   CN RegS</t>
  </si>
  <si>
    <t>XS1875400548</t>
  </si>
  <si>
    <t>SUTTON PARK CLO STNPK-1X</t>
  </si>
  <si>
    <t>Stonegate Pub Co Fi 10.75% 31Jul29 REGS</t>
  </si>
  <si>
    <t>XS2870855082</t>
  </si>
  <si>
    <t>STONEGATE PUB CO FING 2019 PLC</t>
  </si>
  <si>
    <t>StubHub Holdco Sub LLC Sr Sec TL-B 1st Lien E+5.00% (FL: 0.00%) 03/15/2030 (EUR)</t>
  </si>
  <si>
    <t>US74530DAJ46</t>
  </si>
  <si>
    <t>StubHub (Pug LLC)</t>
  </si>
  <si>
    <t>StubHub Holdco Sub LLC Sr Sec TL-B 1st Lien TSFR1M+4.75% (FL: 0.00%) 03/15/2030 (USD)</t>
  </si>
  <si>
    <t>US74530DAH89</t>
  </si>
  <si>
    <t>SubCom SUBCOM TL B 1L USD#1</t>
  </si>
  <si>
    <t>US22860EAJ10</t>
  </si>
  <si>
    <t>Crown Subsea Com</t>
  </si>
  <si>
    <t>Suburban Propane Partne 5% 01Jun31 144A</t>
  </si>
  <si>
    <t>US864486AL98</t>
  </si>
  <si>
    <t>Suburban Propane Partners Lp/s</t>
  </si>
  <si>
    <t>SUMMER BC HOLDCO B SARL    RegS</t>
  </si>
  <si>
    <t>KANTAR GLOBAL HOLDINGS SARL</t>
  </si>
  <si>
    <t>Summit Midstream Ho 8.625% 31Oct29 144A</t>
  </si>
  <si>
    <t>US86614JAA34</t>
  </si>
  <si>
    <t>Summit Midstream Holdings Llc#1</t>
  </si>
  <si>
    <t>Sunoco Lp / Sunoco Finance 4.5% 30Apr30</t>
  </si>
  <si>
    <t>US86765LAZ04</t>
  </si>
  <si>
    <t>Sunoco Lp / Sunoco Finance Cor</t>
  </si>
  <si>
    <t>Sunrise Medical Group (Ray Financing LLC) Sr Sec Reg S 6.50% 07/15/2031 Callable (EUR)</t>
  </si>
  <si>
    <t>RAY Financing LLC</t>
  </si>
  <si>
    <t>SURGERY CENTER HOLDINGS INC 144A</t>
  </si>
  <si>
    <t>US86881WAF95</t>
  </si>
  <si>
    <t>SURGERY CENTER HOLDINGS INC</t>
  </si>
  <si>
    <t>Surgery Partners (Surgery Center Holdings Inc) Sr Sec TL 1st Lien TSFR1M+2.75% (FL: 0.00%) 12/19/2030 (USD)</t>
  </si>
  <si>
    <t>US86880NBB82</t>
  </si>
  <si>
    <t>Surgery Partners Inc</t>
  </si>
  <si>
    <t>SUSE SUSESO TL B 1L USD#1</t>
  </si>
  <si>
    <t>XAL6257FAK65</t>
  </si>
  <si>
    <t>Marcel Bidco Llc</t>
  </si>
  <si>
    <t>SVP Worldwide (Stitch Acquisition Corp) Sr Sec DDTL Bridge 1st Lien TSFR1M+9.75% (1.00 CASH / 8.75% PIK) (FL: 0.75%) 09/13/2025 (USD)</t>
  </si>
  <si>
    <t>US86089GAF46</t>
  </si>
  <si>
    <t>Stitch Acquisition Corp</t>
  </si>
  <si>
    <t>SVP Worldwide (Stitch Acquisition Corp) Sr Sec TL 1st Lien TSFR3M+8.25% (FL: 0.75%) PIK 07/28/2028 Defaulted (USD)</t>
  </si>
  <si>
    <t>US86089GAC15</t>
  </si>
  <si>
    <t>Swiss Prime Site AG CB 0.325% 16Jan25</t>
  </si>
  <si>
    <t>CH0397642775</t>
  </si>
  <si>
    <t>Swiss Prime Site AG</t>
  </si>
  <si>
    <t>Swissport (Radar Bidco Sarl) Sr Sec TL-B 1st Lien E+4.25% (FL: 0.00%) 04/04/2031 (EUR)</t>
  </si>
  <si>
    <t>XAL7781HAC33</t>
  </si>
  <si>
    <t>Radar Bidco Sarl</t>
  </si>
  <si>
    <t>Swissport Stratosphere Usa LLC (Radar Bidco Sarl) Sr Sec TL-B 1st Lien TSFR3M+4.25% (FL: 0.00%) 04/04/2031 (USD)</t>
  </si>
  <si>
    <t>XAL7781HAB59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</si>
  <si>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</si>
  <si>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</si>
  <si>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</si>
  <si>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</si>
  <si>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</si>
  <si>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</si>
  <si>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</si>
  <si>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</si>
  <si>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</si>
  <si>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SYMP_24-41X    E RegS</t>
  </si>
  <si>
    <t>USG86913AA13</t>
  </si>
  <si>
    <t>SYMPHONY CLO LTD SYMP_24-41</t>
  </si>
  <si>
    <t>SYMP_24-41X   D1 RegS</t>
  </si>
  <si>
    <t>USG86920AE85</t>
  </si>
  <si>
    <t>SYMP_24-43X   D1 RegS</t>
  </si>
  <si>
    <t>USG8703BAG61</t>
  </si>
  <si>
    <t>SYMPHONY CLO LTD SYMP_24-43</t>
  </si>
  <si>
    <t>SYNCHRONY FINANCIAL</t>
  </si>
  <si>
    <t>US87165BAR42</t>
  </si>
  <si>
    <t>Synchrony Financial 7.25% 02Feb33</t>
  </si>
  <si>
    <t>US87165BAU70</t>
  </si>
  <si>
    <t>Synchrony Financial</t>
  </si>
  <si>
    <t>Syneos (Star Parent Inc) Sr Sec TL-B 1st Lien TSFR3M+3.75% (FL: 0.00%) 09/27/2030 (USD)</t>
  </si>
  <si>
    <t>US87169DAB10</t>
  </si>
  <si>
    <t>Syneos (Star Parent Inc)</t>
  </si>
  <si>
    <t>SYNEOS HEALTH 1L TL-B 9/23</t>
  </si>
  <si>
    <t>Syneos SYNH TL B 1L USD</t>
  </si>
  <si>
    <t>Synlab SYABGR TL B 1L EUR</t>
  </si>
  <si>
    <t>SYNTHOMER PLC     RegS</t>
  </si>
  <si>
    <t>XS2805249641</t>
  </si>
  <si>
    <t>SYNTHOMER PLC</t>
  </si>
  <si>
    <t>SYSCO CORPORATION</t>
  </si>
  <si>
    <t>US871829BF39</t>
  </si>
  <si>
    <t>Tacala Investment Corp Sr Sec TL 1st Lien TSFR1M+4.00% (FL: 0.75%) 01/31/2031 (USD)</t>
  </si>
  <si>
    <t>US87339PAB94</t>
  </si>
  <si>
    <t>Tacala Investment Corp</t>
  </si>
  <si>
    <t>TALEN ENERGY 1L TL-B EXIT 4/23</t>
  </si>
  <si>
    <t>US87422LAV27</t>
  </si>
  <si>
    <t>TALEN ENERGY SUPPLY LLC</t>
  </si>
  <si>
    <t>Talen Energy Supply 8.625% 01Jun30 144A</t>
  </si>
  <si>
    <t>US87422VAK44</t>
  </si>
  <si>
    <t>Talen Energy Supply LLC</t>
  </si>
  <si>
    <t>Talen Energy Supply LLC Sr Sec 144A 8.625% 06/01/2030 Callable (USD)</t>
  </si>
  <si>
    <t>Talen Energy Corp</t>
  </si>
  <si>
    <t>Talen Energy Supply LLC Sr Sec TL-B-EXIT 1st Lien TSFR3M+3.50% (FL: 0.50%) 05/17/2030 (USD)</t>
  </si>
  <si>
    <t>Talen Energy Supply LLC Sr Sec TL-C-EXIT 1st Lien TSFR3M+3.50% (FL: 0.50%) 05/17/2030 (USD)</t>
  </si>
  <si>
    <t>US87422LAU44</t>
  </si>
  <si>
    <t>TALLGRASS ENERGY 1L TL 2/24</t>
  </si>
  <si>
    <t>US73955HAD61</t>
  </si>
  <si>
    <t>PRAIRIE ECI ACQUIROR LP</t>
  </si>
  <si>
    <t>Tallgrass Energy Partne 6% 01Sep31 144A</t>
  </si>
  <si>
    <t>US87470LAK70</t>
  </si>
  <si>
    <t>Tallgrass Energy Partners Lp /</t>
  </si>
  <si>
    <t>Tallgrass Energy Partne 6% 31Dec30 144A</t>
  </si>
  <si>
    <t>US87470LAJ08</t>
  </si>
  <si>
    <t>TALLGRASS ENERGY PARTNERS LP/TALLG 144A</t>
  </si>
  <si>
    <t>TALLGRASS ENERGY PARTNERS LP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</si>
  <si>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</si>
  <si>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</si>
  <si>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</si>
  <si>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</si>
  <si>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</si>
  <si>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2021-SP2 Class E E+4.75%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</si>
  <si>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</si>
  <si>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</si>
  <si>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</si>
  <si>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</si>
  <si>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</si>
  <si>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</si>
  <si>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</si>
  <si>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</si>
  <si>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TAURS Series 2021-UK5 Class F SONIO/N+2.60% 05/17/2031 (GBP)</t>
  </si>
  <si>
    <t>XS2401545525</t>
  </si>
  <si>
    <t>TAURS 2021-UK5</t>
  </si>
  <si>
    <t>TBOLT Series 2018-A Class B 5.071% Step 09/15/2038 (USD)</t>
  </si>
  <si>
    <t>US886065AB76</t>
  </si>
  <si>
    <t>TBOLT 2018-A</t>
  </si>
  <si>
    <t>TC Funding V Junior</t>
  </si>
  <si>
    <t>TCFUNDVDUMMY</t>
  </si>
  <si>
    <t>TC Funding V</t>
  </si>
  <si>
    <t>TC Funding V Mezz</t>
  </si>
  <si>
    <t>TCFUNDINGVME</t>
  </si>
  <si>
    <t>TCLO Series 3X Class ERR E+6.30% 07/15/2034 (EUR)</t>
  </si>
  <si>
    <t>XS2358721889</t>
  </si>
  <si>
    <t>TCLO 3X</t>
  </si>
  <si>
    <t>TEAM HEALTH HOLDINGS INC   144A</t>
  </si>
  <si>
    <t>US87817AAB35</t>
  </si>
  <si>
    <t>TEAM HEALTH HOLDINGS INC</t>
  </si>
  <si>
    <t>Team Services TEAPUB TL B 1L USD</t>
  </si>
  <si>
    <t>US87821EAG89</t>
  </si>
  <si>
    <t>Team Public Choices Llc</t>
  </si>
  <si>
    <t>TEAM Services -Term Loan (1st:3556_P</t>
  </si>
  <si>
    <t>US87821EAB92</t>
  </si>
  <si>
    <t>Team Services Group</t>
  </si>
  <si>
    <t>TEKNI-PLEX 1L TL-B6 3/24</t>
  </si>
  <si>
    <t>US00216EAK55</t>
  </si>
  <si>
    <t>TRIDENT TPI HOLDINGS INC</t>
  </si>
  <si>
    <t>TELECOM ARGENTINA SA       RegS</t>
  </si>
  <si>
    <t>USP9028NBT74</t>
  </si>
  <si>
    <t>TELECOM ARGENTINA SA</t>
  </si>
  <si>
    <t>Telecom Italia 3% 30Sep25</t>
  </si>
  <si>
    <t>XS1497606365</t>
  </si>
  <si>
    <t>Telecom Italia</t>
  </si>
  <si>
    <t>Telecom Italia Spa/ 1.625% 18Jan29 EMTN</t>
  </si>
  <si>
    <t>XS2288109676</t>
  </si>
  <si>
    <t>TELEFONICA CELULAR DEL PARAGUAY SA RegS</t>
  </si>
  <si>
    <t>USP90475AB31</t>
  </si>
  <si>
    <t>TELEFONICA CELULAR DEL PARAGUAY SA</t>
  </si>
  <si>
    <t>Paraguay</t>
  </si>
  <si>
    <t>TELEFONICA EUROPE BV       RegS</t>
  </si>
  <si>
    <t>XS2462605671</t>
  </si>
  <si>
    <t>TELEFONICA EUROPE BV</t>
  </si>
  <si>
    <t>XS2056371334</t>
  </si>
  <si>
    <t>Telefonica Europe BV Jr Sub Reg S Fixed to Variable 6.750% 12/31/2073 Callable (EUR)</t>
  </si>
  <si>
    <t>XS2646608401</t>
  </si>
  <si>
    <t>Telefonica SA</t>
  </si>
  <si>
    <t>Telenet Finance Luxem 3.5% 01Mar28 REGS</t>
  </si>
  <si>
    <t>BE6300371273</t>
  </si>
  <si>
    <t>Telenet Finance Luxembourg Not</t>
  </si>
  <si>
    <t>Telenet Finance Luxembourg Notes Sarl S Sec 144A 5.5% 03/01/2028 Callable (USD)</t>
  </si>
  <si>
    <t>BE6300372289</t>
  </si>
  <si>
    <t>Telenet Group Holding NV</t>
  </si>
  <si>
    <t>Telenet Financ-Term Loan AR F:3379_P</t>
  </si>
  <si>
    <t>XAB9000TBJ34</t>
  </si>
  <si>
    <t>Telenet Financin</t>
  </si>
  <si>
    <t>TelevisaUnivision (Univision Communications Inc) Sr Sec TL-B 1st Lien TSFR1M+3.25% (FL: 0.75%) 01/31/2029 (USD)</t>
  </si>
  <si>
    <t>US914908BB35</t>
  </si>
  <si>
    <t>Univision Communications Inc</t>
  </si>
  <si>
    <t>TenCate (Touchdown Acquirer Inc) Sr Sec TL-B 1st Lien TSFR1M+3.25% (FL: 0.00%) 02/21/2031 (USD)</t>
  </si>
  <si>
    <t>US89157NAF06</t>
  </si>
  <si>
    <t>Touchdown Acquirer Inc</t>
  </si>
  <si>
    <t>TENCENT HOLDINGS LTD MTN RegS</t>
  </si>
  <si>
    <t>US88032XBC74</t>
  </si>
  <si>
    <t>TENCENT HOLDINGS LTD</t>
  </si>
  <si>
    <t>US88032XAV64</t>
  </si>
  <si>
    <t>Tenet Healthcare Corp 4.25% 01Jun29</t>
  </si>
  <si>
    <t>US88033GDM96</t>
  </si>
  <si>
    <t>Tenet Healthcare Corp</t>
  </si>
  <si>
    <t>TENGIZCHEVROIL FINANCE COMPANY INT RegS</t>
  </si>
  <si>
    <t>XS2010030083</t>
  </si>
  <si>
    <t>TENGIZCHEVROIL FINANCE COMPANY INTERNATIONAL LTD</t>
  </si>
  <si>
    <t>TEREOS FINANCE GROUPE I SA RegS</t>
  </si>
  <si>
    <t>XS2838492101</t>
  </si>
  <si>
    <t>TEREOS FINANCE GROUPE I SA</t>
  </si>
  <si>
    <t>Terex Corp 5% 15May29 144A</t>
  </si>
  <si>
    <t>US880779BA01</t>
  </si>
  <si>
    <t>Terex Corp</t>
  </si>
  <si>
    <t>Tetra Tech Inc CV Sr Unsec 2.250% 08/15/2028 (USD)</t>
  </si>
  <si>
    <t>US88162GAB95</t>
  </si>
  <si>
    <t>Tetra Tech Inc</t>
  </si>
  <si>
    <t>TEVA PHARMACEUTICAL FINANCE NETHER</t>
  </si>
  <si>
    <t>XS2592804434</t>
  </si>
  <si>
    <t>TEVA PHARMACEUTICAL FINANCE NETHERLANDS II BV</t>
  </si>
  <si>
    <t>US88167AAF84</t>
  </si>
  <si>
    <t>TEVA PHARMACEUTICAL FINANCE NETHERLANDS III BV</t>
  </si>
  <si>
    <t>TEVA PHARMACEUTICAL FINANCE NETHER RegS</t>
  </si>
  <si>
    <t>XS1211044075</t>
  </si>
  <si>
    <t>TEVA PHARMACEUTICAL INDUSTRIES LTD</t>
  </si>
  <si>
    <t>XS2406607171</t>
  </si>
  <si>
    <t>Third Coast Infras LIGHTH TL B 1L USD</t>
  </si>
  <si>
    <t>US88412KAC62</t>
  </si>
  <si>
    <t>Third Coast Infr</t>
  </si>
  <si>
    <t>Thrasio Holdings Inc Common Stock Private (USD)</t>
  </si>
  <si>
    <t>Private Placement Equity</t>
  </si>
  <si>
    <t>Thrasio LLC</t>
  </si>
  <si>
    <t>Thrasio LLC Sr Sec TL First Out Take Back Loans 1st Lien TSFR3M+10.00% (FL: 1.00%) PIK 06/18/2029 (USD)</t>
  </si>
  <si>
    <t>US88552XAQ79</t>
  </si>
  <si>
    <t>Thrasio LLC Sr Sec TL Second Out Take Back Loans 1st Lien TSFR3M+10.00% (FL: 1.00%) PIK 06/18/2029 Non-Accrual (USD)</t>
  </si>
  <si>
    <t>US88552XAP96</t>
  </si>
  <si>
    <t>THULI 2024-1 ABS 04Jul44</t>
  </si>
  <si>
    <t>XS2887891773</t>
  </si>
  <si>
    <t>THULI 2024-1</t>
  </si>
  <si>
    <t>Ti Automotive Financ 3.75% 15Apr29 REGS</t>
  </si>
  <si>
    <t>XS2331728126</t>
  </si>
  <si>
    <t>Ti Automotive Finance Plc</t>
  </si>
  <si>
    <t>TITAN 1L TL-B EUR 06/21</t>
  </si>
  <si>
    <t>TITAN HOLDINGS II BV</t>
  </si>
  <si>
    <t>TK Elevator Midco GmbH Sr Sec TL-B 1st Lien E+4.00% (FL: 0.00%) 04/30/2030 (EUR)</t>
  </si>
  <si>
    <t>XAD9000BAF94</t>
  </si>
  <si>
    <t>TK Elevator Midco GmbH</t>
  </si>
  <si>
    <t>TK Elevators FXD 4.375% 15Jul27 REGS</t>
  </si>
  <si>
    <t>XS2199597456</t>
  </si>
  <si>
    <t>Vertical Midco Gmbh</t>
  </si>
  <si>
    <t>TL AUTOMOTIVE FINANCE      144A</t>
  </si>
  <si>
    <t>XS2331728555</t>
  </si>
  <si>
    <t>TI AUTOMOTIVE  FINANCE PLC</t>
  </si>
  <si>
    <t>T-Mobile Netherlands (Odido Holding BV) Sr Sec TL-B 1st Lien E+3.90%(FL: 0.00%) 03/30/2029 (EUR)</t>
  </si>
  <si>
    <t>Odido Group Holding BV</t>
  </si>
  <si>
    <t>TMS International Corp/DE Sr Unsec 144A 6.25% 04/15/2029 Callable (USD)</t>
  </si>
  <si>
    <t>US87261QAC78</t>
  </si>
  <si>
    <t>Tms International Holding Corp</t>
  </si>
  <si>
    <t>Toi Toi &amp; Dixi (TTD Holding IV GmbH) Sr Sec TL-B5 1st Lien E+4.00% (FL: 0.00%) 10/02/2029 (EUR)</t>
  </si>
  <si>
    <t>Freshworld Holding III GmbH</t>
  </si>
  <si>
    <t>Trans Union TRUN TL B 1L USD</t>
  </si>
  <si>
    <t>US89334GBE35</t>
  </si>
  <si>
    <t>Trans Union Llc</t>
  </si>
  <si>
    <t>Trans Union TRUN TL B8 1L USD</t>
  </si>
  <si>
    <t>US89334GBF00</t>
  </si>
  <si>
    <t>TRANSDIGM 1L TL 9/24</t>
  </si>
  <si>
    <t>US89364MCD48</t>
  </si>
  <si>
    <t>TRANSDIGM INC</t>
  </si>
  <si>
    <t>TRANSDIGM INC     144A</t>
  </si>
  <si>
    <t>US893647BR70</t>
  </si>
  <si>
    <t>Transdigm Inc 6.75% 15Aug28 144A</t>
  </si>
  <si>
    <t>Tansdigm Inc</t>
  </si>
  <si>
    <t>Transdigm Inc Sr Sec TL-J 1st Lien TSFR3M+2.50% (FL: 0.00%) 02/28/2031 (USD)</t>
  </si>
  <si>
    <t>US89364MCA09</t>
  </si>
  <si>
    <t>TransDigm Group Inc</t>
  </si>
  <si>
    <t>Transocean Aquila Ltd 8% 30Sep28</t>
  </si>
  <si>
    <t>US893790AA34</t>
  </si>
  <si>
    <t>Transocean Aquila Ltd</t>
  </si>
  <si>
    <t>TREASURY NOTE</t>
  </si>
  <si>
    <t>US91282CFX48</t>
  </si>
  <si>
    <t>US Gov</t>
  </si>
  <si>
    <t>UNITED STATES TREASURY</t>
  </si>
  <si>
    <t>AA+</t>
  </si>
  <si>
    <t>UNSEC</t>
  </si>
  <si>
    <t>US91282CAZ41</t>
  </si>
  <si>
    <t>Trico Group Ll-Term Loan B:3740_P</t>
  </si>
  <si>
    <t>TRIDENT ENERGY FINANCE PLC RegS</t>
  </si>
  <si>
    <t>XS2818827169</t>
  </si>
  <si>
    <t>TRIDENT ENERGY FINANCE PLC</t>
  </si>
  <si>
    <t>Trip.com Group Ltd CV Sr Unsec 144A 0.750% 06/15/2029 (USD)</t>
  </si>
  <si>
    <t>US89677QAA58</t>
  </si>
  <si>
    <t>Trip.com Group Ltd</t>
  </si>
  <si>
    <t>Triton Water Holdings Inc Sr Sec TL-B 1st Lien TSFR3M+3.25% (FL: 0.50%) 03/31/2028 (USD)</t>
  </si>
  <si>
    <t>US89678QAB23</t>
  </si>
  <si>
    <t>Triton Water Holdings Inc</t>
  </si>
  <si>
    <t>Trivium Packaging Fi 3.75% 15Aug26 REGS</t>
  </si>
  <si>
    <t>XS2034068432</t>
  </si>
  <si>
    <t>Trivium Packaging Finance Bv</t>
  </si>
  <si>
    <t>TRIVIUM PACKAGING FINANCE BV 144A</t>
  </si>
  <si>
    <t>US89686QAB23</t>
  </si>
  <si>
    <t>TRIVIUM PACKAGING FINANCE BV</t>
  </si>
  <si>
    <t>TRIVIUM PACKAGING FINANCE BV RegS</t>
  </si>
  <si>
    <t>Trivium Packaging Finance BV Sr Sec Reg S 3.750% 08/15/2026 Callable (EUR)</t>
  </si>
  <si>
    <t>Trivium Packaging Finance BV</t>
  </si>
  <si>
    <t>TRNTE 3X DR</t>
  </si>
  <si>
    <t>XS2822570920</t>
  </si>
  <si>
    <t>TRNTE 3X</t>
  </si>
  <si>
    <t>TRNTE 5X E</t>
  </si>
  <si>
    <t>XS2678882130</t>
  </si>
  <si>
    <t>TRNTE 5X</t>
  </si>
  <si>
    <t>TRNTE_3X   DR RegS</t>
  </si>
  <si>
    <t>TRINITAS EURO CLO DAC TRNTE_3</t>
  </si>
  <si>
    <t>TRNTE_7X    D RegS</t>
  </si>
  <si>
    <t>XS2809273258</t>
  </si>
  <si>
    <t>TRINITAS EURO CLO VI DAC TRNTE_7X</t>
  </si>
  <si>
    <t>TRNTE_7X    E RegS</t>
  </si>
  <si>
    <t>XS2809273415</t>
  </si>
  <si>
    <t>TRNTS Series 2021-15A Class E TSFR3M+7.71161% 04/22/2034 (USD)</t>
  </si>
  <si>
    <t>US89642BAA08</t>
  </si>
  <si>
    <t>TRNTS 2021-15A</t>
  </si>
  <si>
    <t>TRNTS_24-28X    D RegS</t>
  </si>
  <si>
    <t>USG9062LAG70</t>
  </si>
  <si>
    <t>TRINITAS CLO LTD TRNTS_24-28A</t>
  </si>
  <si>
    <t>TRNTS_29   D1 RegS</t>
  </si>
  <si>
    <t>USG9069BAF43</t>
  </si>
  <si>
    <t>TRINITAS CLO XXIX LTD TRNTS_24-29A</t>
  </si>
  <si>
    <t>Tronox Inc 4.625% 15Mar29 144A</t>
  </si>
  <si>
    <t>US897051AC29</t>
  </si>
  <si>
    <t>Tronox Inc</t>
  </si>
  <si>
    <t>Tronox TROX TL B 1L USD#2</t>
  </si>
  <si>
    <t>US89705DAN21</t>
  </si>
  <si>
    <t>Tronox Finance Llc</t>
  </si>
  <si>
    <t>Tropicana (Naked Juice LLC) Sec TL 2nd Lien TSFR3M+6.00% (FL: 0.50%) 01/24/2030 (USD)</t>
  </si>
  <si>
    <t>US62984CAB90</t>
  </si>
  <si>
    <t>Naked Juice LLC</t>
  </si>
  <si>
    <t>True Potential 6.5% 15Feb27 REGS</t>
  </si>
  <si>
    <t>XS2436314160</t>
  </si>
  <si>
    <t>Kane Bidco Ltd</t>
  </si>
  <si>
    <t>Trugreen LP Sr Sec TL-B 1st Lien TSFR1M+4.00% (FL: 0.75%) 11/02/2027 (USD)</t>
  </si>
  <si>
    <t>US89787RAH57</t>
  </si>
  <si>
    <t>TruGreen Holding Corp</t>
  </si>
  <si>
    <t>TRUIST FINANCIAL CORP</t>
  </si>
  <si>
    <t>US89832QAF63</t>
  </si>
  <si>
    <t>TRUIST FINANCIAL CORP MTN</t>
  </si>
  <si>
    <t>US89788MAN20</t>
  </si>
  <si>
    <t>Truist Insurance (TIH Insurance Holdings LLC) Sec TL 2nd Lien TSFR3M+4.75% (FL: 0.00%) 05/06/2032 (USD)</t>
  </si>
  <si>
    <t>US89788VAE20</t>
  </si>
  <si>
    <t>TIH Insurance Holdings LLC</t>
  </si>
  <si>
    <t>TRUIST INSURANCE 1L TL-B 3/24</t>
  </si>
  <si>
    <t>US89788VAB80</t>
  </si>
  <si>
    <t>TRUIST INSURANCE HOLDINGS LLC</t>
  </si>
  <si>
    <t>Truist Insurance TFC TL B 1L USD</t>
  </si>
  <si>
    <t>Truist Insurance Holdings Llc</t>
  </si>
  <si>
    <t>TSG TSSOHO TL B 1L EUR</t>
  </si>
  <si>
    <t>Tsg Solutions Ho</t>
  </si>
  <si>
    <t>TUI Cruises GmbH Sr Unsec Reg S 6.25% 04/15/2029 Callable (EUR)</t>
  </si>
  <si>
    <t>XS2804599509</t>
  </si>
  <si>
    <t>TUI Cruises GmbH</t>
  </si>
  <si>
    <t>TURKIYE IHRACAT KREDI BANKASI AS RegS</t>
  </si>
  <si>
    <t>XS2692231975</t>
  </si>
  <si>
    <t>TURKIYE IHRACAT KREDI BANKASI AS</t>
  </si>
  <si>
    <t>XS2395576437</t>
  </si>
  <si>
    <t>TVL FINANCE PLC   RegS</t>
  </si>
  <si>
    <t>XS2615792194</t>
  </si>
  <si>
    <t>TVL FINANCE PLC</t>
  </si>
  <si>
    <t>Tvl Finance Plc 10.25% 28Apr28 REGS</t>
  </si>
  <si>
    <t>Tvl Finance Plc</t>
  </si>
  <si>
    <t>Uber Technologies Inc CV Sr Unsec 144A 0.875% 12/01/2028 (USD)</t>
  </si>
  <si>
    <t>US90353TAL44</t>
  </si>
  <si>
    <t>Uber Technologies Inc</t>
  </si>
  <si>
    <t>UBISOFT ENTERTAI/Renamed 2.875% 05Dec31</t>
  </si>
  <si>
    <t>FR001400MA32</t>
  </si>
  <si>
    <t>UBISOFT ENTERTAI/Renamed</t>
  </si>
  <si>
    <t>UBS Group AG Sr Unsec 144A 4.125% 04/15/2026 (USD)</t>
  </si>
  <si>
    <t>US90351DAF42</t>
  </si>
  <si>
    <t>UBS Group AG</t>
  </si>
  <si>
    <t>UDG-T/L B EUR:3886_P</t>
  </si>
  <si>
    <t>US12509YAG17</t>
  </si>
  <si>
    <t>Hunter Holdco 3</t>
  </si>
  <si>
    <t>UDG-T/L B USD:3885_P</t>
  </si>
  <si>
    <t>US12509YAE68</t>
  </si>
  <si>
    <t>UFC HOLDINGS 1L TL-B3 01/21</t>
  </si>
  <si>
    <t>US90266UAJ25</t>
  </si>
  <si>
    <t>UFC HOLDINGS LLC</t>
  </si>
  <si>
    <t>UGI INTERNATIONAL LLC      RegS</t>
  </si>
  <si>
    <t>XS2414835921</t>
  </si>
  <si>
    <t>UGI INTERNATIONAL LLC</t>
  </si>
  <si>
    <t>UKG 1L TL-B 1/24</t>
  </si>
  <si>
    <t>US89841EAB11</t>
  </si>
  <si>
    <t>UKG INC</t>
  </si>
  <si>
    <t>UKG INC           144A</t>
  </si>
  <si>
    <t>US90279XAA00</t>
  </si>
  <si>
    <t>UKG Inc Sr Sec TL-B 1st Lien TSFR3M+3.25% (FL: 0.00%) 02/10/2031 (USD)</t>
  </si>
  <si>
    <t>Ultimate Software (UKG Inc)</t>
  </si>
  <si>
    <t>UKLOG Series 2024-1A Class D SONIO/N+4.000% 05/17/2034 (GBP)</t>
  </si>
  <si>
    <t>XS2809142156</t>
  </si>
  <si>
    <t>UKLOG 2024-1A</t>
  </si>
  <si>
    <t>UKLOG Series 2024-1A Class E SONIO/N+5.000% 05/17/2034 (GBP)</t>
  </si>
  <si>
    <t>XS2809142230</t>
  </si>
  <si>
    <t>Umicore 0% 23Jun25</t>
  </si>
  <si>
    <t>BE6322623669</t>
  </si>
  <si>
    <t>Umicore</t>
  </si>
  <si>
    <t>Unicaja Banco Sa 4.875% PERP</t>
  </si>
  <si>
    <t>ES0880907003</t>
  </si>
  <si>
    <t>Unicaja Banco Sa</t>
  </si>
  <si>
    <t>Unicredit Spa 5.459% 30Jun35 144A</t>
  </si>
  <si>
    <t>US904678AS85</t>
  </si>
  <si>
    <t>Unicredit Spa</t>
  </si>
  <si>
    <t>UNICREDIT SPA MTN RegS</t>
  </si>
  <si>
    <t>XS2121441856</t>
  </si>
  <si>
    <t>UNICREDIT SPA</t>
  </si>
  <si>
    <t>Unifrax (ASP Unifrax Holdings Inc) Sr Sec 2nd Lien 144A 7.10% (Cash OR PIK) 09/30/2029 (USD)</t>
  </si>
  <si>
    <t>US00218LAH42</t>
  </si>
  <si>
    <t>ASP Unifrax Holdings Inc</t>
  </si>
  <si>
    <t>UNITED GROUP BV   RegS</t>
  </si>
  <si>
    <t>XS2758078930</t>
  </si>
  <si>
    <t>UNITED GROUP BV</t>
  </si>
  <si>
    <t>Slovenia</t>
  </si>
  <si>
    <t>XS2111947748</t>
  </si>
  <si>
    <t>United Group Bv 6.75% 15Feb31 REGS</t>
  </si>
  <si>
    <t>Utd Group BV</t>
  </si>
  <si>
    <t>United Natural Foods UNFI TL B 1L USD</t>
  </si>
  <si>
    <t>US91116KAD72</t>
  </si>
  <si>
    <t>United Natural Foods Inc</t>
  </si>
  <si>
    <t>United Rentals North Ame 3.875% 15Nov27</t>
  </si>
  <si>
    <t>US911365BM59</t>
  </si>
  <si>
    <t>United Rentals (North America) Inc</t>
  </si>
  <si>
    <t>United States Of America Treasury Bill 0.000% 10/24/2024 (USD)</t>
  </si>
  <si>
    <t>US912797KV87</t>
  </si>
  <si>
    <t>US Treasury Bill</t>
  </si>
  <si>
    <t>UNITI GROUP INC/CSL CAPITAL LLC 144A</t>
  </si>
  <si>
    <t>US91327TAA97</t>
  </si>
  <si>
    <t>UNITI GROUP INC/CSL CAPITAL LLC</t>
  </si>
  <si>
    <t>UNITI GROUP LP    144A</t>
  </si>
  <si>
    <t>US91327BAB62</t>
  </si>
  <si>
    <t>UNITI GROUP LP</t>
  </si>
  <si>
    <t>Univar (Windsor Holdings III LLC) Sr Sec 144A 8.50% 06/15/2030 Callable (USD)</t>
  </si>
  <si>
    <t>US97360AAA51</t>
  </si>
  <si>
    <t>Windsor Holdings III LLC</t>
  </si>
  <si>
    <t>Univar (Windsor Holdings III LLC) Sr Sec TL-B 1st Lien E+3.50% (FL: 0.00%) 08/01/2030 (EUR)</t>
  </si>
  <si>
    <t>Univision Communica 6.625% 01Jun27 144A</t>
  </si>
  <si>
    <t>US914906AU68</t>
  </si>
  <si>
    <t>Univision Communications Inc Sr Sec 144A 6.625% 06/01/2027 Callable (USD)</t>
  </si>
  <si>
    <t>UPC BROADBAND FINCO BV     144A</t>
  </si>
  <si>
    <t>US90320BAA70</t>
  </si>
  <si>
    <t>SUNRISE FINCO I BV</t>
  </si>
  <si>
    <t>Upcb Finance Vii Lt 3.625% 15Jun29 REGS</t>
  </si>
  <si>
    <t>XS1634252628</t>
  </si>
  <si>
    <t>Upcb Finance Vii</t>
  </si>
  <si>
    <t>UPFIELD BV        RegS</t>
  </si>
  <si>
    <t>XS2848926239</t>
  </si>
  <si>
    <t>FLORA FOOD MANAGMENT BV</t>
  </si>
  <si>
    <t>Upfield Bv 6.875% 02Jul29 REGS</t>
  </si>
  <si>
    <t>Sigma Bidco Bv</t>
  </si>
  <si>
    <t>Upfield SIGBID TL B9 1L EUR</t>
  </si>
  <si>
    <t>Upfield USA Corp Sr Sec TL-B10 1st Lien TSFR6M+4.25% (FL: 0.00%) 01/03/2028 (USD)</t>
  </si>
  <si>
    <t>Sigma Holdco BV</t>
  </si>
  <si>
    <t>Urban One Inc 7.375% 01Feb28 144A</t>
  </si>
  <si>
    <t>US91705JAC99</t>
  </si>
  <si>
    <t>Radio One-cl D</t>
  </si>
  <si>
    <t>US 10YR NOTE DEC 24</t>
  </si>
  <si>
    <t>US 2YR NOTE DEC 24</t>
  </si>
  <si>
    <t>US 5YR NOTE DEC 24</t>
  </si>
  <si>
    <t>US BANCORP</t>
  </si>
  <si>
    <t>US902973BC96</t>
  </si>
  <si>
    <t>US FOODS INC      144A</t>
  </si>
  <si>
    <t>US90290MAJ09</t>
  </si>
  <si>
    <t>US FOODS INC</t>
  </si>
  <si>
    <t>US90290MAH43</t>
  </si>
  <si>
    <t>Us Foods Inc 4.625% 01Jun30 144A</t>
  </si>
  <si>
    <t>US90290MAE12</t>
  </si>
  <si>
    <t>Us Foods Inc</t>
  </si>
  <si>
    <t>US LONG BOND DEC 24</t>
  </si>
  <si>
    <t>US ULTRA 10YR NOTE DEC 24</t>
  </si>
  <si>
    <t>US ULTRA T-BOND DEC 24</t>
  </si>
  <si>
    <t>Usa Compression Partners 6.875% 01Sep27</t>
  </si>
  <si>
    <t>US91740PAF53</t>
  </si>
  <si>
    <t>USA Compression Partners LP</t>
  </si>
  <si>
    <t>USA COMPRESSION PARTNERS LP / USA 144A</t>
  </si>
  <si>
    <t>US91740PAG37</t>
  </si>
  <si>
    <t>USA COMPRESSION PARTNERS LP/USA COMPRESSION FINANCE CORP</t>
  </si>
  <si>
    <t>USAGM Holdco, -Term Loan (USD:3781_P</t>
  </si>
  <si>
    <t>Usagm Holdco Llc</t>
  </si>
  <si>
    <t>USD CASH(Alpha Committed)</t>
  </si>
  <si>
    <t>USD/GBP</t>
  </si>
  <si>
    <t>Utmost Group 6.125% PERP</t>
  </si>
  <si>
    <t>XS2434427709</t>
  </si>
  <si>
    <t>Utmost Group Plc</t>
  </si>
  <si>
    <t>Valaris Ltd 8.375% 30Apr30 144A</t>
  </si>
  <si>
    <t>US91889FAC59</t>
  </si>
  <si>
    <t>Valaris Ltd</t>
  </si>
  <si>
    <t>VALE OVERSEAS LTD</t>
  </si>
  <si>
    <t>US91911TAR41</t>
  </si>
  <si>
    <t>Valeo 5.875% 12Apr29</t>
  </si>
  <si>
    <t>FR001400L9Q7</t>
  </si>
  <si>
    <t>Valeo</t>
  </si>
  <si>
    <t>Valeo Se 4.5% 11Apr30 EMTN</t>
  </si>
  <si>
    <t>FR001400PAJ8</t>
  </si>
  <si>
    <t>VALEO SE MTN RegS</t>
  </si>
  <si>
    <t>VALEO SE</t>
  </si>
  <si>
    <t>VDCUK_24-1A   A2 144A</t>
  </si>
  <si>
    <t>XS2808282201</t>
  </si>
  <si>
    <t>VANTAGE DATA CENTERS JERSEY BORROWER SPV LIMITED VDCUK_24-1A</t>
  </si>
  <si>
    <t>VENDM Series 1A Class FR E+8.79% 07/20/2034 (EUR)</t>
  </si>
  <si>
    <t>XS2348061065</t>
  </si>
  <si>
    <t>VENDM 1A</t>
  </si>
  <si>
    <t>Ventas Inc 3.75% 01Jun26</t>
  </si>
  <si>
    <t>US92277GAZ00</t>
  </si>
  <si>
    <t>Ventas Inc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</si>
  <si>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</si>
  <si>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</si>
  <si>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</si>
  <si>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</si>
  <si>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</si>
  <si>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</si>
  <si>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Veolia Environment 0% 01Jan25</t>
  </si>
  <si>
    <t>FR0013444148</t>
  </si>
  <si>
    <t>Veolia Environment</t>
  </si>
  <si>
    <t>VERDE PURCHASER LLC        144A</t>
  </si>
  <si>
    <t>US92339LAA08</t>
  </si>
  <si>
    <t>VERDE PURCHASER LLC</t>
  </si>
  <si>
    <t>VERISURE HOLDING 1L TL-B EUR 01/21</t>
  </si>
  <si>
    <t>VERISURE MIDHOLDING AB</t>
  </si>
  <si>
    <t>VERISURE HOLDING AB        RegS</t>
  </si>
  <si>
    <t>XS2289588837</t>
  </si>
  <si>
    <t>VERISURE HOLDING AB</t>
  </si>
  <si>
    <t>Verisure Holdi-Term Loan:3620_P</t>
  </si>
  <si>
    <t>Verisure Holding AB</t>
  </si>
  <si>
    <t>VERISURE MIDHOLDING AB     144A</t>
  </si>
  <si>
    <t>XS2287912534</t>
  </si>
  <si>
    <t>Verisure Midholding AB Sr Unsec Reg S 5.250% 02/15/2029 Callable (EUR)</t>
  </si>
  <si>
    <t>XS2287912450</t>
  </si>
  <si>
    <t>Verisure Midholding AB</t>
  </si>
  <si>
    <t>Verisure Snr Sec 3.25% 15Feb27 REGS</t>
  </si>
  <si>
    <t>Veritext VERCOR TL B 1L USD#1</t>
  </si>
  <si>
    <t>US91838LAJ98</t>
  </si>
  <si>
    <t>Vt Topco Inc</t>
  </si>
  <si>
    <t>VERTICAL HOLDCO GMBH       RegS</t>
  </si>
  <si>
    <t>XS2198191962</t>
  </si>
  <si>
    <t>TK ELEVATOR HOLDCO GMBH</t>
  </si>
  <si>
    <t>VERTICAL MIDCO GMBH        RegS</t>
  </si>
  <si>
    <t>VERTICAL US NEWCO INC      144A</t>
  </si>
  <si>
    <t>US92537VAA89</t>
  </si>
  <si>
    <t>TK ELEVATOR US NEWCO INC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</si>
  <si>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</si>
  <si>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</si>
  <si>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</si>
  <si>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</si>
  <si>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</si>
  <si>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VERUS Series 2023-2 Class B1 Var Rate 03/25/2068 (USD)</t>
  </si>
  <si>
    <t>US92539DAE85</t>
  </si>
  <si>
    <t>VERUS 2023-2</t>
  </si>
  <si>
    <t>VERUS Series 2023-3 Class B1 Var Rate 03/25/2068 (USD)</t>
  </si>
  <si>
    <t>US92539GAE17</t>
  </si>
  <si>
    <t>VERUS 2023-3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</si>
  <si>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</si>
  <si>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</si>
  <si>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</si>
  <si>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</si>
  <si>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</si>
  <si>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2023-5 Class B1 Var Rate 06/25/2068 (USD)</t>
  </si>
  <si>
    <t>US924934AE22</t>
  </si>
  <si>
    <t>VERUS 2023-5</t>
  </si>
  <si>
    <t>VERUS Series 2023-6 Class A3 7.09% Step Coupon 09/25/2068 (USD)</t>
  </si>
  <si>
    <t>US92539XAC83</t>
  </si>
  <si>
    <t>VERUS 2023-6</t>
  </si>
  <si>
    <t>VERUS Series 2023-6 Class B1 Var Rate 09/25/2068 (USD)</t>
  </si>
  <si>
    <t>US92539XAE40</t>
  </si>
  <si>
    <t>VERUS Series 2023-7 Class B1 Var Rate 10/25/2068 (USD)</t>
  </si>
  <si>
    <t>US92539YAE23</t>
  </si>
  <si>
    <t>VERUS 2023-7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</si>
  <si>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</si>
  <si>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</si>
  <si>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</si>
  <si>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</si>
  <si>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</si>
  <si>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</si>
  <si>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</si>
  <si>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VERUS Series 2024-1 Class B1 Var Rate 01/25/2069 (USD)</t>
  </si>
  <si>
    <t>US92540EAE32</t>
  </si>
  <si>
    <t>VERUS 2024-1</t>
  </si>
  <si>
    <t>VERUS Series 2024-1 Class M1 Var Rate 01/25/2069 (USD)</t>
  </si>
  <si>
    <t>US92540EAD58</t>
  </si>
  <si>
    <t>VERUS Series 2024-2 Class B1 Var Rate 02/25/2069 (USD)</t>
  </si>
  <si>
    <t>US92539UAE01</t>
  </si>
  <si>
    <t>VERUS 2024-2</t>
  </si>
  <si>
    <t>VERUS Series 2024-2 Class M1 Var Rate 02/25/2069 (USD)</t>
  </si>
  <si>
    <t>US92539UAD28</t>
  </si>
  <si>
    <t>VERUS Series 2024-4 Class B1 Var Rate 06/25/2069 (USD)</t>
  </si>
  <si>
    <t>US92540GAE89</t>
  </si>
  <si>
    <t>VERUS 2024-4</t>
  </si>
  <si>
    <t>VESPK Series 1A Class D E+7.16% 11/16/2032 (EUR)</t>
  </si>
  <si>
    <t>XS2133195318</t>
  </si>
  <si>
    <t>VESPK 1A</t>
  </si>
  <si>
    <t>Victra Holdings Llc  8.75% 15Sep29 144A</t>
  </si>
  <si>
    <t>US92648DAA46</t>
  </si>
  <si>
    <t>Lsf9 Atlantis Holdings Llc / V</t>
  </si>
  <si>
    <t>Victra VICTRA TL B 1L USD</t>
  </si>
  <si>
    <t>US50226BAL27</t>
  </si>
  <si>
    <t>Lsf9 Atlantis Holdings Llc</t>
  </si>
  <si>
    <t>VIKING OCEAN CRUISES SHIP VII LTD 144A</t>
  </si>
  <si>
    <t>US92682RAA05</t>
  </si>
  <si>
    <t>VIKING OCEAN CRUISES SHIP VII LTD</t>
  </si>
  <si>
    <t>VILLA DUTCH BIDCO BV       RegS</t>
  </si>
  <si>
    <t>XS2541618299</t>
  </si>
  <si>
    <t>HOUSE OF HR GROUP BV</t>
  </si>
  <si>
    <t>Virgin Media (Vmed O2 UK Financing I PLC) Sr Sec Reg S 4.000% 01/31/2029 Callable (GBP)</t>
  </si>
  <si>
    <t>XS2231189924</t>
  </si>
  <si>
    <t>Virgin Media Inc</t>
  </si>
  <si>
    <t>VIRGIN MEDIA 1L TL-Y 9/23      TL</t>
  </si>
  <si>
    <t>XAG9368PBH64</t>
  </si>
  <si>
    <t>VMED O2 UK LTD</t>
  </si>
  <si>
    <t>Virgin Media Finance Pl 5% 15Jul30 144A</t>
  </si>
  <si>
    <t>US92769VAJ89</t>
  </si>
  <si>
    <t>Virgin Media Fin</t>
  </si>
  <si>
    <t>Virgin Media Ireland Ltd Sr Sec TL-B1 1st Lien E+3.575% (FL: 0.00%) 07/15/2029 (EUR)</t>
  </si>
  <si>
    <t>XAG9463MAB19</t>
  </si>
  <si>
    <t>Virgin Media Ireland Ltd</t>
  </si>
  <si>
    <t>Virgin Media SEC 4.125% 15Aug30 REGS</t>
  </si>
  <si>
    <t>XS2010031214</t>
  </si>
  <si>
    <t>Virgin Media Secured Finance</t>
  </si>
  <si>
    <t>Virgin Media Vendor Financing Notes III DAC Sr Sec Reg S 4.875% 07/15/2028 Callable (GBP)</t>
  </si>
  <si>
    <t>Virgin Media VMED TL Y 1L USD</t>
  </si>
  <si>
    <t>Virgin Media Bristol Llc</t>
  </si>
  <si>
    <t>Virgin/O2 (Vmed O2 UK Holdco 4 Ltd) Sr Sec TL-R 1st Lien E+3.25% (FL: 0.00%) 01/31/2029 (EUR)</t>
  </si>
  <si>
    <t>XAG9368PBF09</t>
  </si>
  <si>
    <t>Vishay Intertechnology In 2.25% 15Sep30</t>
  </si>
  <si>
    <t>US928298AR93</t>
  </si>
  <si>
    <t>Vishay Intertechnology Inc</t>
  </si>
  <si>
    <t>Vistra THEVEL TL B 1L USD</t>
  </si>
  <si>
    <t>US88372KAH32</t>
  </si>
  <si>
    <t>Thevelia Us Llc</t>
  </si>
  <si>
    <t>Vital Energy Inc 9.75% 15Oct30</t>
  </si>
  <si>
    <t>US516806AJ59</t>
  </si>
  <si>
    <t>Laredo Petroleum Holdings In</t>
  </si>
  <si>
    <t>VIVINT/APX 1L TL-B 06/21</t>
  </si>
  <si>
    <t>US00213NAM48</t>
  </si>
  <si>
    <t>Vizient VIZIEN TL B 1L USD#1</t>
  </si>
  <si>
    <t>US92855LAR78</t>
  </si>
  <si>
    <t>Vizient Inc</t>
  </si>
  <si>
    <t>VMC Series 2021-FL4 Class C TSFR1M+2.36448% 06/16/2036 (USD)</t>
  </si>
  <si>
    <t>US91835RAG56</t>
  </si>
  <si>
    <t>VMC 2021-FL4</t>
  </si>
  <si>
    <t>VMC Series 2021-FL4 Class D TSFR1M+3.61448% 06/16/2036 (USD)</t>
  </si>
  <si>
    <t>US91835RAJ95</t>
  </si>
  <si>
    <t>VMED 02 UK FINANCING       RegS</t>
  </si>
  <si>
    <t>XS2796600307</t>
  </si>
  <si>
    <t>VMED 02 UK FINANCING</t>
  </si>
  <si>
    <t>Vmed O2 Uk Financin 5.625% 15Apr32 REGS</t>
  </si>
  <si>
    <t>Vmed O2 Uk Financing I Plc</t>
  </si>
  <si>
    <t>Vmed O2 Uk Financing  4.5% 15Jul31 REGS</t>
  </si>
  <si>
    <t>XS2358483258</t>
  </si>
  <si>
    <t>Vodafone Group Plc 8% 30Aug86 EMTN</t>
  </si>
  <si>
    <t>XS2630493570</t>
  </si>
  <si>
    <t>Vodafone Group Plc</t>
  </si>
  <si>
    <t>Vodafone Group PLC Jr Sub Fixed To Variable 4.125% 06/04/2081 Callable (USD)</t>
  </si>
  <si>
    <t>US92857WBW91</t>
  </si>
  <si>
    <t>Vodafone Group PLC</t>
  </si>
  <si>
    <t>Vodafone Spain ZEGLN TL B 1L EUR</t>
  </si>
  <si>
    <t>Zegona Holdco Ltd</t>
  </si>
  <si>
    <t>Vodafone Spain ZEGLN TL B 1L USD</t>
  </si>
  <si>
    <t>US02124XAE40</t>
  </si>
  <si>
    <t>Volvo Car AB 4.25% 31May28</t>
  </si>
  <si>
    <t>XS2486825669</t>
  </si>
  <si>
    <t>Volvo Car AB</t>
  </si>
  <si>
    <t>VOYA Series 2021-1A Class D TSFR3M+3.41161% 07/15/2034 (USD)</t>
  </si>
  <si>
    <t>US92918QAJ94</t>
  </si>
  <si>
    <t>VOYA 2021-1A</t>
  </si>
  <si>
    <t>VOYE_2X   DR RegS</t>
  </si>
  <si>
    <t>XS2357477236</t>
  </si>
  <si>
    <t>VOYA EURO CLO VOYE_2X</t>
  </si>
  <si>
    <t>Vt Topco Inc 8.5% 15Aug30 144A</t>
  </si>
  <si>
    <t>US91838PAA93</t>
  </si>
  <si>
    <t>VTR FINANCE BV    144A</t>
  </si>
  <si>
    <t>US918374AA74</t>
  </si>
  <si>
    <t>VTR FINANCE NV</t>
  </si>
  <si>
    <t>VTR FINANCE BV    RegS</t>
  </si>
  <si>
    <t>USP9810YAA75</t>
  </si>
  <si>
    <t>W R GRACE HOLDINGS LLC     144A</t>
  </si>
  <si>
    <t>US92943GAE17</t>
  </si>
  <si>
    <t>W R GRACE HOLDINGS LLC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</si>
  <si>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</si>
  <si>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</si>
  <si>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</si>
  <si>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</si>
  <si>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</si>
  <si>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</si>
  <si>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WAND NEWCO 3 INC  144A</t>
  </si>
  <si>
    <t>WAND NEWCO 3 INC</t>
  </si>
  <si>
    <t>WASH Multifamily Acquisition Inc Sr Sec 1st Lien 144A 5.750% 04/15/2026 Callable (USD)</t>
  </si>
  <si>
    <t>US93710WAA36</t>
  </si>
  <si>
    <t>WASH Multifamily Laundry Systems LLC</t>
  </si>
  <si>
    <t>Watco Cos LLC / Watco Finance Corp Sr Unsec 144A 7.125% 08/01/2032 Callable (USD)</t>
  </si>
  <si>
    <t>US941130AD86</t>
  </si>
  <si>
    <t>Watco Cos LLC</t>
  </si>
  <si>
    <t>WaterBridge Midstr WATOPE TL B 1L USD</t>
  </si>
  <si>
    <t>US94120XAF24</t>
  </si>
  <si>
    <t>Waterbridge Mids</t>
  </si>
  <si>
    <t>Wayfair Inc- A 0.625% 01Oct25 /#1</t>
  </si>
  <si>
    <t>US94419LAM37</t>
  </si>
  <si>
    <t>Wayfair Inc- A</t>
  </si>
  <si>
    <t>Wayfair Llc 7.25% 31Oct29 144A</t>
  </si>
  <si>
    <t>US94419NAA54</t>
  </si>
  <si>
    <t>Wayfair Llc</t>
  </si>
  <si>
    <t>Weatherford Intl 8.625% 30Apr30</t>
  </si>
  <si>
    <t>US947075AU14</t>
  </si>
  <si>
    <t>Weatherford Bermuda</t>
  </si>
  <si>
    <t>Wells Fargo &amp; Co Sr Unsec 3.908% Fixed-To-Variable 04/25/2026 Callable (USD)</t>
  </si>
  <si>
    <t>US95000U2X04</t>
  </si>
  <si>
    <t>Wells Fargo &amp; Co</t>
  </si>
  <si>
    <t>WELLS FARGO &amp; COMPANY MTN</t>
  </si>
  <si>
    <t>US95000U3C57</t>
  </si>
  <si>
    <t>WELLS FARGO &amp; COMPANY</t>
  </si>
  <si>
    <t>Welltower Inc 3.125% 15Jul29</t>
  </si>
  <si>
    <t>US95041AAD00</t>
  </si>
  <si>
    <t>Welltower Inc</t>
  </si>
  <si>
    <t>Welltower Op LLC 2.75% 15May28</t>
  </si>
  <si>
    <t>US95041AAB44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</si>
  <si>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</si>
  <si>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</si>
  <si>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</si>
  <si>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</si>
  <si>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</si>
  <si>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</si>
  <si>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</si>
  <si>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</si>
  <si>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WFCM_17-C39    C</t>
  </si>
  <si>
    <t>US95000XAL10</t>
  </si>
  <si>
    <t>WELLS FARGO COMMERCIAL MORTGAGE TRUST WFCM_17-C39</t>
  </si>
  <si>
    <t>WH Smith PLC 1.625% 07May26</t>
  </si>
  <si>
    <t>XS2339232147</t>
  </si>
  <si>
    <t>WH Smith PLC</t>
  </si>
  <si>
    <t>WHITE CAP 1L TL-B 6/24</t>
  </si>
  <si>
    <t>US96350TAH32</t>
  </si>
  <si>
    <t>WHITE CAP SUPPLY HOLDINGS LLC</t>
  </si>
  <si>
    <t>WHITE CAP BUYER LLC        144A</t>
  </si>
  <si>
    <t>US96350RAA23</t>
  </si>
  <si>
    <t>WHITE CAP BUYER LLC</t>
  </si>
  <si>
    <t>WideOpenWest Finance LLC Sr Sec TL-B 1st Lien TSFR3M+3.00% (FL: 0.50%) 12/20/2028 (USD)</t>
  </si>
  <si>
    <t>US96758DBD49</t>
  </si>
  <si>
    <t>WideOpenWest Inc</t>
  </si>
  <si>
    <t>Wildfire Intermediate 7.5% 15Oct29 144A</t>
  </si>
  <si>
    <t>US96812HAA68</t>
  </si>
  <si>
    <t>Wildfire Interme</t>
  </si>
  <si>
    <t>WINDSOR HOLDINGS III LLC   144A</t>
  </si>
  <si>
    <t>WINDSOR HOLDINGS III LLC</t>
  </si>
  <si>
    <t>WINDSTREAM SERVICES LLC    144A</t>
  </si>
  <si>
    <t>US97381AAA07</t>
  </si>
  <si>
    <t>WINDSTREAM SERVICES LLC</t>
  </si>
  <si>
    <t>Winterfell Fin-Term Loan B:3669_P</t>
  </si>
  <si>
    <t>Winterfell Financing Sarl</t>
  </si>
  <si>
    <t>Womens Care Ho-Term Loan:3615_P</t>
  </si>
  <si>
    <t>US97815UAH77</t>
  </si>
  <si>
    <t>Womens Care Hol</t>
  </si>
  <si>
    <t>Wood Mackenzie (Planet US Buyer LLC) Sr Sec TL-B 1st Lien TSFR3M+3.50% (FL: 0.00%) 02/07/2031 (USD)</t>
  </si>
  <si>
    <t>US72706RAB24</t>
  </si>
  <si>
    <t>Planet US Buyer LLC</t>
  </si>
  <si>
    <t>WORLD WIDE TECHNOLOGY 1L TL-B 3/24</t>
  </si>
  <si>
    <t>US98164AAC71</t>
  </si>
  <si>
    <t>WORLD WIDE TECHNOLOGY HOLDING CO LLC</t>
  </si>
  <si>
    <t>Worldpay (Boost Newco Borrower LLC / GTCR W Dutch Finance Sub BV) Sr Sec Reg S 8.50% 01/15/2031 Callable (GBP)</t>
  </si>
  <si>
    <t>XS2696111389</t>
  </si>
  <si>
    <t>WorldPay (Boost Newco Borrower LLC)</t>
  </si>
  <si>
    <t>Worldpay (Boost Newco Borrower LLC) Sr Sec 144A 7.50% 01/15/2031 Callable (USD)</t>
  </si>
  <si>
    <t>WORLDPAY 1L TL-B 6/24</t>
  </si>
  <si>
    <t>US92943EAE68</t>
  </si>
  <si>
    <t>BOOST NEWCO BORROWER LLC</t>
  </si>
  <si>
    <t>Worldpay WRLDPY TL B 1L USD</t>
  </si>
  <si>
    <t>Boost Newco Borrower Llc</t>
  </si>
  <si>
    <t>WP/AP TELECOM HOLDINGS III BV RegS</t>
  </si>
  <si>
    <t>XS2417092132</t>
  </si>
  <si>
    <t>ODIDO HOLDING BV</t>
  </si>
  <si>
    <t>WP/AP TELECOM HOLDINGS IV BV RegS</t>
  </si>
  <si>
    <t>WP/AP Telecom -Term Loan:3982_P</t>
  </si>
  <si>
    <t>WR GRACE HOLDING LLC       144A</t>
  </si>
  <si>
    <t>US92943GAA94</t>
  </si>
  <si>
    <t>WRANGLER HOLDCO CORP       144A</t>
  </si>
  <si>
    <t>US37441QAA94</t>
  </si>
  <si>
    <t>WRANGLER HOLDCO CORP</t>
  </si>
  <si>
    <t>WS Audiology (Auris Luxembourg III Sarl) Sr Sec TL-B 1st Lien E+4.50% (FL: 0.00%) 02/28/2029 (EUR)</t>
  </si>
  <si>
    <t>WS Audiology (Auris Luxembourg III Sarl)</t>
  </si>
  <si>
    <t>WS Audiology AURLUX TL B 1L EUR</t>
  </si>
  <si>
    <t>Auris Luxembourg Iii Sarl</t>
  </si>
  <si>
    <t>WSH Services WESTBU TL B 1L GBP</t>
  </si>
  <si>
    <t>Cd&amp;r Dock Bidco Ltd</t>
  </si>
  <si>
    <t>Xero Investments Ltd CV Sr Unsec Reg S 1.625% 06/12/2031 (USD)</t>
  </si>
  <si>
    <t>XS2834365350</t>
  </si>
  <si>
    <t>Xero Ltd</t>
  </si>
  <si>
    <t>XPO INC           144A</t>
  </si>
  <si>
    <t>US983793AK61</t>
  </si>
  <si>
    <t>XPO INC</t>
  </si>
  <si>
    <t>Xpo Inc 7.125% 01Jun31 144A</t>
  </si>
  <si>
    <t>US98379KAB89</t>
  </si>
  <si>
    <t>XPO Inc</t>
  </si>
  <si>
    <t>XPO Logistics XPO TL B 1L USD</t>
  </si>
  <si>
    <t>US98379EAK29</t>
  </si>
  <si>
    <t>Xpo Inc#1</t>
  </si>
  <si>
    <t>YAPI VE KREDI BANKASI AS   RegS</t>
  </si>
  <si>
    <t>XS2445343689</t>
  </si>
  <si>
    <t>YAPI VE KREDI BANKASI AS</t>
  </si>
  <si>
    <t>XS2741069996</t>
  </si>
  <si>
    <t>YAPI VE KREDI BANKASI AS MTN RegS</t>
  </si>
  <si>
    <t>XS2796491681</t>
  </si>
  <si>
    <t>YINSON BORONIA PRODUCTION BV RegS</t>
  </si>
  <si>
    <t>USN9733XAA56</t>
  </si>
  <si>
    <t>YINSON BORONIA PRODUCTION BV</t>
  </si>
  <si>
    <t>YPF SA            RegS</t>
  </si>
  <si>
    <t>USP989MJBU46</t>
  </si>
  <si>
    <t>YPF SA</t>
  </si>
  <si>
    <t>USP989MJBL47</t>
  </si>
  <si>
    <t>YPF SOCIEDAD ANONIMA       RegS</t>
  </si>
  <si>
    <t>USP989MJBN03</t>
  </si>
  <si>
    <t>Zayo (Front Range BidCo Inc) Sr Sec 144A 4.000% 03/01/2027 Callable (USD)</t>
  </si>
  <si>
    <t>US98919VAA35</t>
  </si>
  <si>
    <t>Zayo Group Holdings Inc</t>
  </si>
  <si>
    <t>ZAYO GROUP HOLDINGS INC    144A</t>
  </si>
  <si>
    <t>ZAYO GROUP HOLDINGS INC</t>
  </si>
  <si>
    <t>Zayo Group Holdings Inc Sr Sec TL-B ESG 1st Lien TSFR1M+4.25% (FL: 0.50%) 03/09/2027 (USD)</t>
  </si>
  <si>
    <t>US98919XAE13</t>
  </si>
  <si>
    <t>Zegona Finance Plc 6.75% 17Jul29 REGs</t>
  </si>
  <si>
    <t>XS2859406139</t>
  </si>
  <si>
    <t>Zegona Finance Plc</t>
  </si>
  <si>
    <t>Zentiva (AI Sirona Luxembourg Acquisition Sarl) Sr Sec TL-B 1st Lien E+4.00% (FL: 0.00%) 09/30/2028 (EUR)</t>
  </si>
  <si>
    <t>AI Sirona Luxembourg Acquisition Sarl</t>
  </si>
  <si>
    <t>ZF Europe Fin BV 6.125% 13Mar29 EMTN</t>
  </si>
  <si>
    <t>XS2681541327</t>
  </si>
  <si>
    <t>ZF Europe Fin BV</t>
  </si>
  <si>
    <t>ZF EUROPE FINANCE BV       RegS</t>
  </si>
  <si>
    <t>XS2010039894</t>
  </si>
  <si>
    <t>ZF EUROPE FINANCE BV</t>
  </si>
  <si>
    <t>Ziggo 2.875% 15Jan30 REGS</t>
  </si>
  <si>
    <t>XS2069016165</t>
  </si>
  <si>
    <t>Ziggo Bv</t>
  </si>
  <si>
    <t>ZIGGO BOND COMPANY BV      RegS</t>
  </si>
  <si>
    <t>XS2116386132</t>
  </si>
  <si>
    <t>ZIGGO BOND COMPANY BV</t>
  </si>
  <si>
    <t>Ziggo Secured -T/L H:3324_P</t>
  </si>
  <si>
    <t>XAN9833RAH20</t>
  </si>
  <si>
    <t>Ziggo Secured Finance Bv</t>
  </si>
  <si>
    <t>ZPG ZPGLN TL B 1L EUR</t>
  </si>
  <si>
    <t>Zoopla Property Group Plc</t>
  </si>
  <si>
    <t>ZPG ZPGLN TL B 1L GBP</t>
  </si>
  <si>
    <t>Zto Express Cayman Inc 1.5% 01Sep27</t>
  </si>
  <si>
    <t>US98980AAB17</t>
  </si>
  <si>
    <t>Zto Express Cayman Inc</t>
  </si>
  <si>
    <t>ZTO Express Cayman Inc CV Sr Unsec 1.50% 09/01/2027 (USD)</t>
  </si>
  <si>
    <t>ZTO Express Cayman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</si>
</sst>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0" borderId="7" xfId="2" applyNumberFormat="1" applyFont="1" applyFill="1" applyBorder="1" applyAlignment="1" applyProtection="1">
      <alignment horizontal="center" vertical="top"/>
      <protection locked="0"/>
    </xf>
    <xf numFmtId="164" fontId="3" fillId="0" borderId="7" xfId="1" applyNumberFormat="1" applyFont="1" applyFill="1" applyBorder="1" applyAlignment="1" applyProtection="1">
      <alignment horizontal="center" vertical="top"/>
      <protection locked="0"/>
    </xf>
    <xf numFmtId="2" fontId="3" fillId="0" borderId="7" xfId="2" applyNumberFormat="1" applyFont="1" applyFill="1" applyBorder="1" applyAlignment="1" applyProtection="1">
      <alignment horizontal="center" vertical="top"/>
      <protection locked="0"/>
    </xf>
    <xf numFmtId="14" fontId="3" fillId="0" borderId="7" xfId="2" applyNumberFormat="1" applyFont="1" applyFill="1" applyBorder="1" applyAlignment="1" applyProtection="1">
      <alignment horizontal="center" vertical="top"/>
      <protection locked="0"/>
    </xf>
    <xf numFmtId="10" fontId="3" fillId="0" borderId="7" xfId="2" applyNumberFormat="1" applyFont="1" applyFill="1" applyBorder="1" applyAlignment="1" applyProtection="1">
      <alignment horizontal="center" vertical="top"/>
      <protection locked="0"/>
    </xf>
    <xf numFmtId="1" fontId="3" fillId="0" borderId="7" xfId="1" applyNumberFormat="1" applyFont="1" applyFill="1" applyBorder="1" applyAlignment="1" applyProtection="1">
      <alignment horizontal="center" vertical="top"/>
      <protection locked="0"/>
    </xf>
    <xf numFmtId="2" fontId="3" fillId="0" borderId="7" xfId="1" applyNumberFormat="1" applyFont="1" applyFill="1" applyBorder="1" applyAlignment="1" applyProtection="1">
      <alignment horizontal="center" vertical="top"/>
      <protection locked="0"/>
    </xf>
    <xf numFmtId="1" fontId="3" fillId="3" borderId="5" xfId="1" applyNumberFormat="1" applyFont="1" applyFill="1" applyBorder="1" applyAlignment="1" applyProtection="1">
      <alignment horizontal="center" vertical="top"/>
      <protection locked="0"/>
    </xf>
    <xf numFmtId="2" fontId="3" fillId="3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1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</cellXfs>
  <cellStyles count="4">
    <cellStyle name="Comma" xfId="1" builtinId="3"/>
    <cellStyle name="Comma 4" xfId="3" xr:uid="{48620E68-3197-4116-871A-D4417DD778F4}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DDA7-AADA-491E-A8C6-986732B84E9E}">
  <dimension ref="A1:S2291"/>
  <sheetViews>
    <sheetView tabSelected="1" workbookViewId="0">
      <selection activeCell="D169" sqref="D169:D170"/>
    </sheetView>
  </sheetViews>
  <sheetFormatPr defaultRowHeight="14.5" x14ac:dyDescent="0.35"/>
  <cols>
    <col min="1" max="1" width="121.54296875" bestFit="1" customWidth="1"/>
    <col min="2" max="2" width="16.08984375" bestFit="1" customWidth="1"/>
    <col min="3" max="3" width="23.6328125" bestFit="1" customWidth="1"/>
    <col min="4" max="4" width="67.453125" bestFit="1" customWidth="1"/>
    <col min="5" max="5" width="13.54296875" bestFit="1" customWidth="1"/>
    <col min="6" max="6" width="11.6328125" customWidth="1"/>
    <col min="8" max="8" width="13.54296875" bestFit="1" customWidth="1"/>
    <col min="10" max="10" width="10.453125" bestFit="1" customWidth="1"/>
    <col min="16" max="16" width="12.90625" bestFit="1" customWidth="1"/>
    <col min="17" max="17" width="53" bestFit="1" customWidth="1"/>
    <col min="18" max="18" width="47.453125" bestFit="1" customWidth="1"/>
    <col min="19" max="19" width="11.453125" customWidth="1"/>
  </cols>
  <sheetData>
    <row r="1" spans="1:19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5" t="s">
        <v>18</v>
      </c>
    </row>
    <row r="2" spans="1:19" x14ac:dyDescent="0.35">
      <c r="A2" s="29" t="s">
        <v>100</v>
      </c>
      <c r="B2" s="6" t="s">
        <v>101</v>
      </c>
      <c r="C2" s="6" t="s">
        <v>102</v>
      </c>
      <c r="D2" s="6" t="s">
        <v>103</v>
      </c>
      <c r="E2" s="7">
        <v>2000000</v>
      </c>
      <c r="F2" s="6" t="s">
        <v>30</v>
      </c>
      <c r="G2" s="8">
        <v>96.5</v>
      </c>
      <c r="H2" s="7">
        <v>1930000</v>
      </c>
      <c r="I2" s="8">
        <v>9.9499999999999993</v>
      </c>
      <c r="J2" s="9">
        <v>46912</v>
      </c>
      <c r="K2" s="11">
        <v>0.11226585610364781</v>
      </c>
      <c r="L2" s="11">
        <v>0.11226585610364781</v>
      </c>
      <c r="M2" s="19">
        <v>627.71762821895743</v>
      </c>
      <c r="N2" s="20">
        <v>0.25</v>
      </c>
      <c r="O2" s="11" t="s">
        <v>104</v>
      </c>
      <c r="P2" s="11" t="s">
        <v>44</v>
      </c>
      <c r="Q2" s="11" t="s">
        <v>69</v>
      </c>
      <c r="R2" s="11" t="s">
        <v>27</v>
      </c>
      <c r="S2" s="11" t="s">
        <v>104</v>
      </c>
    </row>
    <row r="3" spans="1:19" x14ac:dyDescent="0.35">
      <c r="A3" s="29" t="s">
        <v>255</v>
      </c>
      <c r="B3" s="6" t="s">
        <v>101</v>
      </c>
      <c r="C3" s="6" t="s">
        <v>102</v>
      </c>
      <c r="D3" s="6" t="s">
        <v>256</v>
      </c>
      <c r="E3" s="7">
        <v>5893489.5499999998</v>
      </c>
      <c r="F3" s="6" t="s">
        <v>58</v>
      </c>
      <c r="G3" s="8">
        <v>100.057</v>
      </c>
      <c r="H3" s="7">
        <v>4396204.4500268372</v>
      </c>
      <c r="I3" s="8">
        <v>8.5768699999999995</v>
      </c>
      <c r="J3" s="9">
        <v>47880</v>
      </c>
      <c r="K3" s="11">
        <v>8.7159204244735111E-2</v>
      </c>
      <c r="L3" s="11">
        <v>8.7159204244735111E-2</v>
      </c>
      <c r="M3" s="19">
        <v>290.81200467577077</v>
      </c>
      <c r="N3" s="20">
        <v>0.25</v>
      </c>
      <c r="O3" s="11" t="s">
        <v>118</v>
      </c>
      <c r="P3" s="11" t="s">
        <v>44</v>
      </c>
      <c r="Q3" s="11" t="s">
        <v>257</v>
      </c>
      <c r="R3" s="11" t="s">
        <v>120</v>
      </c>
      <c r="S3" s="11" t="s">
        <v>118</v>
      </c>
    </row>
    <row r="4" spans="1:19" x14ac:dyDescent="0.35">
      <c r="A4" s="29" t="s">
        <v>719</v>
      </c>
      <c r="B4" s="6" t="s">
        <v>101</v>
      </c>
      <c r="C4" s="6" t="s">
        <v>102</v>
      </c>
      <c r="D4" s="6" t="s">
        <v>718</v>
      </c>
      <c r="E4" s="7">
        <v>3000000</v>
      </c>
      <c r="F4" s="6" t="s">
        <v>58</v>
      </c>
      <c r="G4" s="8">
        <v>100</v>
      </c>
      <c r="H4" s="7">
        <v>2236552.726730532</v>
      </c>
      <c r="I4" s="8">
        <v>4</v>
      </c>
      <c r="J4" s="9">
        <v>47893</v>
      </c>
      <c r="K4" s="11">
        <v>4.0333786242498171E-2</v>
      </c>
      <c r="L4" s="11">
        <v>4.0333786242498171E-2</v>
      </c>
      <c r="M4" s="19">
        <v>252.57266523123727</v>
      </c>
      <c r="N4" s="20">
        <v>0.135796244352101</v>
      </c>
      <c r="O4" s="11" t="s">
        <v>118</v>
      </c>
      <c r="P4" s="11" t="s">
        <v>44</v>
      </c>
      <c r="Q4" s="11" t="s">
        <v>158</v>
      </c>
      <c r="R4" s="11" t="s">
        <v>120</v>
      </c>
      <c r="S4" s="11" t="s">
        <v>118</v>
      </c>
    </row>
    <row r="5" spans="1:19" x14ac:dyDescent="0.35">
      <c r="A5" s="28" t="s">
        <v>800</v>
      </c>
      <c r="B5" s="21" t="s">
        <v>101</v>
      </c>
      <c r="C5" s="21" t="s">
        <v>801</v>
      </c>
      <c r="D5" s="21" t="s">
        <v>802</v>
      </c>
      <c r="E5" s="22">
        <v>5430222.96</v>
      </c>
      <c r="F5" s="21" t="s">
        <v>58</v>
      </c>
      <c r="G5" s="23">
        <v>1.0031000000000001</v>
      </c>
      <c r="H5" s="22">
        <v>4060876.4686144548</v>
      </c>
      <c r="I5" s="23" t="s">
        <v>101</v>
      </c>
      <c r="J5" s="24" t="s">
        <v>101</v>
      </c>
      <c r="K5" s="25">
        <v>0.12</v>
      </c>
      <c r="L5" s="25">
        <v>0.12</v>
      </c>
      <c r="M5" s="26">
        <v>1E-4</v>
      </c>
      <c r="N5" s="27">
        <v>-1E-4</v>
      </c>
      <c r="O5" s="25" t="s">
        <v>803</v>
      </c>
      <c r="P5" s="25" t="s">
        <v>101</v>
      </c>
      <c r="Q5" s="25" t="s">
        <v>101</v>
      </c>
      <c r="R5" s="25" t="s">
        <v>120</v>
      </c>
      <c r="S5" s="25" t="s">
        <v>101</v>
      </c>
    </row>
    <row r="6" spans="1:19" x14ac:dyDescent="0.35">
      <c r="A6" s="29" t="s">
        <v>1091</v>
      </c>
      <c r="B6" s="6" t="s">
        <v>101</v>
      </c>
      <c r="C6" s="6" t="s">
        <v>102</v>
      </c>
      <c r="D6" s="6" t="s">
        <v>1092</v>
      </c>
      <c r="E6" s="7">
        <v>3170000</v>
      </c>
      <c r="F6" s="6" t="s">
        <v>23</v>
      </c>
      <c r="G6" s="8">
        <v>94.95</v>
      </c>
      <c r="H6" s="7">
        <v>2504354.2966041658</v>
      </c>
      <c r="I6" s="8">
        <v>7.069</v>
      </c>
      <c r="J6" s="9">
        <v>46792</v>
      </c>
      <c r="K6" s="11">
        <v>8.8868082030028273E-2</v>
      </c>
      <c r="L6" s="11">
        <v>8.8868082030028273E-2</v>
      </c>
      <c r="M6" s="19">
        <v>544.33175532396149</v>
      </c>
      <c r="N6" s="20">
        <v>0.25</v>
      </c>
      <c r="O6" s="11" t="s">
        <v>24</v>
      </c>
      <c r="P6" s="11" t="s">
        <v>44</v>
      </c>
      <c r="Q6" s="11" t="s">
        <v>763</v>
      </c>
      <c r="R6" s="11" t="s">
        <v>128</v>
      </c>
      <c r="S6" s="11" t="s">
        <v>24</v>
      </c>
    </row>
    <row r="7" spans="1:19" x14ac:dyDescent="0.35">
      <c r="A7" s="29" t="s">
        <v>1308</v>
      </c>
      <c r="B7" s="6" t="s">
        <v>101</v>
      </c>
      <c r="C7" s="6" t="s">
        <v>102</v>
      </c>
      <c r="D7" s="6" t="s">
        <v>1309</v>
      </c>
      <c r="E7" s="7">
        <v>4318650</v>
      </c>
      <c r="F7" s="6" t="s">
        <v>58</v>
      </c>
      <c r="G7" s="8">
        <v>99.906000000000006</v>
      </c>
      <c r="H7" s="7">
        <v>3216603.0260558384</v>
      </c>
      <c r="I7" s="8">
        <v>7.7991400000000004</v>
      </c>
      <c r="J7" s="9">
        <v>47520</v>
      </c>
      <c r="K7" s="11">
        <v>7.9472689363866422E-2</v>
      </c>
      <c r="L7" s="11">
        <v>7.9472689363866422E-2</v>
      </c>
      <c r="M7" s="19">
        <v>233.70605656348229</v>
      </c>
      <c r="N7" s="20">
        <v>0.25</v>
      </c>
      <c r="O7" s="11" t="s">
        <v>67</v>
      </c>
      <c r="P7" s="11" t="s">
        <v>44</v>
      </c>
      <c r="Q7" s="11" t="s">
        <v>395</v>
      </c>
      <c r="R7" s="11" t="s">
        <v>120</v>
      </c>
      <c r="S7" s="11" t="s">
        <v>67</v>
      </c>
    </row>
    <row r="8" spans="1:19" x14ac:dyDescent="0.35">
      <c r="A8" s="28" t="s">
        <v>1418</v>
      </c>
      <c r="B8" s="21" t="s">
        <v>101</v>
      </c>
      <c r="C8" s="21" t="s">
        <v>1419</v>
      </c>
      <c r="D8" s="21" t="s">
        <v>1420</v>
      </c>
      <c r="E8" s="22">
        <v>16045000</v>
      </c>
      <c r="F8" s="21" t="s">
        <v>58</v>
      </c>
      <c r="G8" s="23">
        <v>100</v>
      </c>
      <c r="H8" s="22">
        <v>11961829.500130462</v>
      </c>
      <c r="I8" s="23">
        <v>4.8310000000000004</v>
      </c>
      <c r="J8" s="24">
        <v>54788</v>
      </c>
      <c r="K8" s="25">
        <v>9.9999999999999995E-7</v>
      </c>
      <c r="L8" s="25">
        <v>9.9999999999999995E-7</v>
      </c>
      <c r="M8" s="26" t="s">
        <v>101</v>
      </c>
      <c r="N8" s="27">
        <v>1E-4</v>
      </c>
      <c r="O8" s="25" t="s">
        <v>59</v>
      </c>
      <c r="P8" s="25" t="s">
        <v>101</v>
      </c>
      <c r="Q8" s="25" t="s">
        <v>101</v>
      </c>
      <c r="R8" s="25" t="s">
        <v>120</v>
      </c>
      <c r="S8" s="25" t="s">
        <v>101</v>
      </c>
    </row>
    <row r="9" spans="1:19" x14ac:dyDescent="0.35">
      <c r="A9" s="29" t="s">
        <v>1546</v>
      </c>
      <c r="B9" s="6" t="s">
        <v>101</v>
      </c>
      <c r="C9" s="6" t="s">
        <v>102</v>
      </c>
      <c r="D9" s="6" t="s">
        <v>1547</v>
      </c>
      <c r="E9" s="7">
        <v>6223000</v>
      </c>
      <c r="F9" s="6" t="s">
        <v>23</v>
      </c>
      <c r="G9" s="8">
        <v>99.58</v>
      </c>
      <c r="H9" s="7">
        <v>5156006.558743055</v>
      </c>
      <c r="I9" s="8">
        <v>7.0049999999999999</v>
      </c>
      <c r="J9" s="9">
        <v>47193</v>
      </c>
      <c r="K9" s="11">
        <v>7.1561549228638541E-2</v>
      </c>
      <c r="L9" s="11">
        <v>7.1561549228638541E-2</v>
      </c>
      <c r="M9" s="19">
        <v>349.55650369058492</v>
      </c>
      <c r="N9" s="20">
        <v>0.25</v>
      </c>
      <c r="O9" s="11" t="s">
        <v>118</v>
      </c>
      <c r="P9" s="11" t="s">
        <v>44</v>
      </c>
      <c r="Q9" s="11" t="s">
        <v>704</v>
      </c>
      <c r="R9" s="11" t="s">
        <v>52</v>
      </c>
      <c r="S9" s="11" t="s">
        <v>118</v>
      </c>
    </row>
    <row r="10" spans="1:19" x14ac:dyDescent="0.35">
      <c r="A10" s="29" t="s">
        <v>1881</v>
      </c>
      <c r="B10" s="6" t="s">
        <v>101</v>
      </c>
      <c r="C10" s="6" t="s">
        <v>102</v>
      </c>
      <c r="D10" s="6" t="s">
        <v>1882</v>
      </c>
      <c r="E10" s="7">
        <v>7050000</v>
      </c>
      <c r="F10" s="6" t="s">
        <v>30</v>
      </c>
      <c r="G10" s="8">
        <v>69.832999999999998</v>
      </c>
      <c r="H10" s="7">
        <v>4923226.5</v>
      </c>
      <c r="I10" s="8">
        <v>12.45</v>
      </c>
      <c r="J10" s="9">
        <v>47326</v>
      </c>
      <c r="K10" s="11">
        <v>0.23550756262979355</v>
      </c>
      <c r="L10" s="11">
        <v>0.23550756262979355</v>
      </c>
      <c r="M10" s="19">
        <v>1724.5598425465607</v>
      </c>
      <c r="N10" s="20">
        <v>0.25</v>
      </c>
      <c r="O10" s="11" t="s">
        <v>59</v>
      </c>
      <c r="P10" s="11" t="s">
        <v>44</v>
      </c>
      <c r="Q10" s="11" t="s">
        <v>1883</v>
      </c>
      <c r="R10" s="11" t="s">
        <v>27</v>
      </c>
      <c r="S10" s="11" t="s">
        <v>356</v>
      </c>
    </row>
    <row r="11" spans="1:19" x14ac:dyDescent="0.35">
      <c r="A11" s="29" t="s">
        <v>2346</v>
      </c>
      <c r="B11" s="6" t="s">
        <v>101</v>
      </c>
      <c r="C11" s="6" t="s">
        <v>1419</v>
      </c>
      <c r="D11" s="6" t="s">
        <v>1420</v>
      </c>
      <c r="E11" s="7">
        <v>-3028509.27</v>
      </c>
      <c r="F11" s="6" t="s">
        <v>23</v>
      </c>
      <c r="G11" s="8">
        <v>100</v>
      </c>
      <c r="H11" s="7">
        <v>-2519825.3780023842</v>
      </c>
      <c r="I11" s="8">
        <v>3.3530000000000002</v>
      </c>
      <c r="J11" s="9">
        <v>45566</v>
      </c>
      <c r="K11" s="11">
        <v>3.3530000000000004E-2</v>
      </c>
      <c r="L11" s="11">
        <v>3.3530000000000004E-2</v>
      </c>
      <c r="M11" s="19" t="s">
        <v>101</v>
      </c>
      <c r="N11" s="20" t="s">
        <v>101</v>
      </c>
      <c r="O11" s="11" t="s">
        <v>59</v>
      </c>
      <c r="P11" s="11" t="s">
        <v>101</v>
      </c>
      <c r="Q11" s="11" t="s">
        <v>101</v>
      </c>
      <c r="R11" s="11" t="s">
        <v>2347</v>
      </c>
      <c r="S11" s="11" t="s">
        <v>101</v>
      </c>
    </row>
    <row r="12" spans="1:19" x14ac:dyDescent="0.35">
      <c r="A12" s="28" t="s">
        <v>2348</v>
      </c>
      <c r="B12" s="21" t="s">
        <v>101</v>
      </c>
      <c r="C12" s="21" t="s">
        <v>1419</v>
      </c>
      <c r="D12" s="21" t="s">
        <v>1420</v>
      </c>
      <c r="E12" s="22">
        <v>-184231.99</v>
      </c>
      <c r="F12" s="21" t="s">
        <v>30</v>
      </c>
      <c r="G12" s="23">
        <v>100</v>
      </c>
      <c r="H12" s="22">
        <v>-184231.99</v>
      </c>
      <c r="I12" s="23">
        <v>4.9840190136146045</v>
      </c>
      <c r="J12" s="24">
        <v>45566</v>
      </c>
      <c r="K12" s="25">
        <v>4.9840190136146045E-2</v>
      </c>
      <c r="L12" s="25">
        <v>4.9840190136146045E-2</v>
      </c>
      <c r="M12" s="26" t="s">
        <v>101</v>
      </c>
      <c r="N12" s="27" t="s">
        <v>101</v>
      </c>
      <c r="O12" s="25" t="s">
        <v>59</v>
      </c>
      <c r="P12" s="25" t="s">
        <v>101</v>
      </c>
      <c r="Q12" s="25" t="s">
        <v>101</v>
      </c>
      <c r="R12" s="25" t="s">
        <v>27</v>
      </c>
      <c r="S12" s="25" t="s">
        <v>101</v>
      </c>
    </row>
    <row r="13" spans="1:19" x14ac:dyDescent="0.35">
      <c r="A13" s="29" t="s">
        <v>2349</v>
      </c>
      <c r="B13" s="6" t="s">
        <v>101</v>
      </c>
      <c r="C13" s="6" t="s">
        <v>1419</v>
      </c>
      <c r="D13" s="6" t="s">
        <v>1420</v>
      </c>
      <c r="E13" s="7">
        <v>3627087.35</v>
      </c>
      <c r="F13" s="6" t="s">
        <v>58</v>
      </c>
      <c r="G13" s="8">
        <v>100</v>
      </c>
      <c r="H13" s="7">
        <v>2715899.5633144523</v>
      </c>
      <c r="I13" s="8">
        <v>4.8310000000000004</v>
      </c>
      <c r="J13" s="9">
        <v>45566</v>
      </c>
      <c r="K13" s="11">
        <v>4.8310000000000006E-2</v>
      </c>
      <c r="L13" s="11">
        <v>4.8310000000000006E-2</v>
      </c>
      <c r="M13" s="19" t="s">
        <v>101</v>
      </c>
      <c r="N13" s="20" t="s">
        <v>101</v>
      </c>
      <c r="O13" s="11" t="s">
        <v>59</v>
      </c>
      <c r="P13" s="11" t="s">
        <v>101</v>
      </c>
      <c r="Q13" s="11" t="s">
        <v>101</v>
      </c>
      <c r="R13" s="11" t="s">
        <v>120</v>
      </c>
      <c r="S13" s="11" t="s">
        <v>101</v>
      </c>
    </row>
    <row r="14" spans="1:19" x14ac:dyDescent="0.35">
      <c r="A14" s="28" t="s">
        <v>2360</v>
      </c>
      <c r="B14" s="21" t="s">
        <v>101</v>
      </c>
      <c r="C14" s="21" t="s">
        <v>1419</v>
      </c>
      <c r="D14" s="21" t="s">
        <v>2361</v>
      </c>
      <c r="E14" s="22">
        <v>63.37</v>
      </c>
      <c r="F14" s="21" t="s">
        <v>23</v>
      </c>
      <c r="G14" s="23">
        <v>100</v>
      </c>
      <c r="H14" s="22">
        <v>52.726050993402147</v>
      </c>
      <c r="I14" s="23">
        <v>3.3530000000000002</v>
      </c>
      <c r="J14" s="24">
        <v>45566</v>
      </c>
      <c r="K14" s="25">
        <v>3.3530000000000004E-2</v>
      </c>
      <c r="L14" s="25">
        <v>3.3530000000000004E-2</v>
      </c>
      <c r="M14" s="26" t="s">
        <v>101</v>
      </c>
      <c r="N14" s="27" t="s">
        <v>101</v>
      </c>
      <c r="O14" s="25" t="s">
        <v>59</v>
      </c>
      <c r="P14" s="25" t="s">
        <v>101</v>
      </c>
      <c r="Q14" s="25" t="s">
        <v>101</v>
      </c>
      <c r="R14" s="25" t="s">
        <v>2347</v>
      </c>
      <c r="S14" s="25" t="s">
        <v>101</v>
      </c>
    </row>
    <row r="15" spans="1:19" x14ac:dyDescent="0.35">
      <c r="A15" s="29" t="s">
        <v>2360</v>
      </c>
      <c r="B15" s="6" t="s">
        <v>101</v>
      </c>
      <c r="C15" s="6" t="s">
        <v>1419</v>
      </c>
      <c r="D15" s="6" t="s">
        <v>2361</v>
      </c>
      <c r="E15" s="7">
        <v>2585495.1</v>
      </c>
      <c r="F15" s="6" t="s">
        <v>23</v>
      </c>
      <c r="G15" s="8">
        <v>100</v>
      </c>
      <c r="H15" s="7">
        <v>2151222.1316994061</v>
      </c>
      <c r="I15" s="8">
        <v>3.3530000000000002</v>
      </c>
      <c r="J15" s="9">
        <v>45566</v>
      </c>
      <c r="K15" s="11">
        <v>3.3530000000000004E-2</v>
      </c>
      <c r="L15" s="11">
        <v>3.3530000000000004E-2</v>
      </c>
      <c r="M15" s="19" t="s">
        <v>101</v>
      </c>
      <c r="N15" s="20" t="s">
        <v>101</v>
      </c>
      <c r="O15" s="11" t="s">
        <v>59</v>
      </c>
      <c r="P15" s="11" t="s">
        <v>101</v>
      </c>
      <c r="Q15" s="11" t="s">
        <v>101</v>
      </c>
      <c r="R15" s="11" t="s">
        <v>2347</v>
      </c>
      <c r="S15" s="11" t="s">
        <v>101</v>
      </c>
    </row>
    <row r="16" spans="1:19" x14ac:dyDescent="0.35">
      <c r="A16" s="28" t="s">
        <v>2360</v>
      </c>
      <c r="B16" s="21" t="s">
        <v>101</v>
      </c>
      <c r="C16" s="21" t="s">
        <v>1419</v>
      </c>
      <c r="D16" s="21" t="s">
        <v>2361</v>
      </c>
      <c r="E16" s="22">
        <v>-5371931.0700000003</v>
      </c>
      <c r="F16" s="21" t="s">
        <v>23</v>
      </c>
      <c r="G16" s="23">
        <v>100</v>
      </c>
      <c r="H16" s="22">
        <v>-4469634.0781104835</v>
      </c>
      <c r="I16" s="23">
        <v>3.3530000000000002</v>
      </c>
      <c r="J16" s="24">
        <v>45566</v>
      </c>
      <c r="K16" s="25">
        <v>3.3530000000000004E-2</v>
      </c>
      <c r="L16" s="25">
        <v>3.3530000000000004E-2</v>
      </c>
      <c r="M16" s="26" t="s">
        <v>101</v>
      </c>
      <c r="N16" s="27" t="s">
        <v>101</v>
      </c>
      <c r="O16" s="25" t="s">
        <v>59</v>
      </c>
      <c r="P16" s="25" t="s">
        <v>101</v>
      </c>
      <c r="Q16" s="25" t="s">
        <v>101</v>
      </c>
      <c r="R16" s="25" t="s">
        <v>2347</v>
      </c>
      <c r="S16" s="25" t="s">
        <v>101</v>
      </c>
    </row>
    <row r="17" spans="1:19" x14ac:dyDescent="0.35">
      <c r="A17" s="28" t="s">
        <v>2362</v>
      </c>
      <c r="B17" s="21" t="s">
        <v>101</v>
      </c>
      <c r="C17" s="21" t="s">
        <v>2363</v>
      </c>
      <c r="D17" s="21" t="s">
        <v>101</v>
      </c>
      <c r="E17" s="22">
        <v>-5000000</v>
      </c>
      <c r="F17" s="21" t="s">
        <v>23</v>
      </c>
      <c r="G17" s="23">
        <v>1.2018726759553791</v>
      </c>
      <c r="H17" s="22">
        <v>-4118776.4171627937</v>
      </c>
      <c r="I17" s="23" t="s">
        <v>101</v>
      </c>
      <c r="J17" s="24">
        <v>45673</v>
      </c>
      <c r="K17" s="25">
        <v>3.3244571991860233E-2</v>
      </c>
      <c r="L17" s="25">
        <v>3.3244571991860233E-2</v>
      </c>
      <c r="M17" s="26" t="s">
        <v>101</v>
      </c>
      <c r="N17" s="27">
        <v>0.285883992810961</v>
      </c>
      <c r="O17" s="25" t="s">
        <v>101</v>
      </c>
      <c r="P17" s="25" t="s">
        <v>101</v>
      </c>
      <c r="Q17" s="25" t="s">
        <v>101</v>
      </c>
      <c r="R17" s="25" t="s">
        <v>2347</v>
      </c>
      <c r="S17" s="25" t="s">
        <v>101</v>
      </c>
    </row>
    <row r="18" spans="1:19" x14ac:dyDescent="0.35">
      <c r="A18" s="29" t="s">
        <v>2362</v>
      </c>
      <c r="B18" s="6" t="s">
        <v>101</v>
      </c>
      <c r="C18" s="6" t="s">
        <v>2363</v>
      </c>
      <c r="D18" s="6" t="s">
        <v>101</v>
      </c>
      <c r="E18" s="7">
        <v>4192760.0000000107</v>
      </c>
      <c r="F18" s="6" t="s">
        <v>30</v>
      </c>
      <c r="G18" s="8">
        <v>0.83203489022253652</v>
      </c>
      <c r="H18" s="7">
        <v>4131634.4808712471</v>
      </c>
      <c r="I18" s="8" t="s">
        <v>101</v>
      </c>
      <c r="J18" s="9">
        <v>45673</v>
      </c>
      <c r="K18" s="11">
        <v>4.9999973746579822E-2</v>
      </c>
      <c r="L18" s="11">
        <v>4.9999973746579822E-2</v>
      </c>
      <c r="M18" s="19" t="s">
        <v>101</v>
      </c>
      <c r="N18" s="20">
        <v>0.28816792667730701</v>
      </c>
      <c r="O18" s="11" t="s">
        <v>101</v>
      </c>
      <c r="P18" s="11" t="s">
        <v>101</v>
      </c>
      <c r="Q18" s="11" t="s">
        <v>101</v>
      </c>
      <c r="R18" s="11" t="s">
        <v>27</v>
      </c>
      <c r="S18" s="11" t="s">
        <v>101</v>
      </c>
    </row>
    <row r="19" spans="1:19" x14ac:dyDescent="0.35">
      <c r="A19" s="28" t="s">
        <v>2362</v>
      </c>
      <c r="B19" s="21" t="s">
        <v>101</v>
      </c>
      <c r="C19" s="21" t="s">
        <v>2363</v>
      </c>
      <c r="D19" s="21" t="s">
        <v>101</v>
      </c>
      <c r="E19" s="22">
        <v>34820033.248000093</v>
      </c>
      <c r="F19" s="21" t="s">
        <v>30</v>
      </c>
      <c r="G19" s="23">
        <v>0.83203489022253652</v>
      </c>
      <c r="H19" s="22">
        <v>34312398.036739536</v>
      </c>
      <c r="I19" s="23" t="s">
        <v>101</v>
      </c>
      <c r="J19" s="24">
        <v>45673</v>
      </c>
      <c r="K19" s="25">
        <v>4.9999973746579822E-2</v>
      </c>
      <c r="L19" s="25">
        <v>4.9999973746579822E-2</v>
      </c>
      <c r="M19" s="26" t="s">
        <v>101</v>
      </c>
      <c r="N19" s="27">
        <v>0.28816792667730701</v>
      </c>
      <c r="O19" s="25" t="s">
        <v>101</v>
      </c>
      <c r="P19" s="25" t="s">
        <v>101</v>
      </c>
      <c r="Q19" s="25" t="s">
        <v>101</v>
      </c>
      <c r="R19" s="25" t="s">
        <v>27</v>
      </c>
      <c r="S19" s="25" t="s">
        <v>101</v>
      </c>
    </row>
    <row r="20" spans="1:19" x14ac:dyDescent="0.35">
      <c r="A20" s="29" t="s">
        <v>2362</v>
      </c>
      <c r="B20" s="6" t="s">
        <v>101</v>
      </c>
      <c r="C20" s="6" t="s">
        <v>2363</v>
      </c>
      <c r="D20" s="6" t="s">
        <v>101</v>
      </c>
      <c r="E20" s="7">
        <v>-41524000</v>
      </c>
      <c r="F20" s="6" t="s">
        <v>23</v>
      </c>
      <c r="G20" s="8">
        <v>1.2018726759553791</v>
      </c>
      <c r="H20" s="7">
        <v>-34205614.389253572</v>
      </c>
      <c r="I20" s="8" t="s">
        <v>101</v>
      </c>
      <c r="J20" s="9">
        <v>45673</v>
      </c>
      <c r="K20" s="11">
        <v>3.3244571991860233E-2</v>
      </c>
      <c r="L20" s="11">
        <v>3.3244571991860233E-2</v>
      </c>
      <c r="M20" s="19" t="s">
        <v>101</v>
      </c>
      <c r="N20" s="20">
        <v>0.285883992810961</v>
      </c>
      <c r="O20" s="11" t="s">
        <v>101</v>
      </c>
      <c r="P20" s="11" t="s">
        <v>101</v>
      </c>
      <c r="Q20" s="11" t="s">
        <v>101</v>
      </c>
      <c r="R20" s="11" t="s">
        <v>2347</v>
      </c>
      <c r="S20" s="11" t="s">
        <v>101</v>
      </c>
    </row>
    <row r="21" spans="1:19" x14ac:dyDescent="0.35">
      <c r="A21" s="28" t="s">
        <v>2362</v>
      </c>
      <c r="B21" s="21" t="s">
        <v>101</v>
      </c>
      <c r="C21" s="21" t="s">
        <v>2363</v>
      </c>
      <c r="D21" s="21" t="s">
        <v>101</v>
      </c>
      <c r="E21" s="22">
        <v>-331703452.92000002</v>
      </c>
      <c r="F21" s="21" t="s">
        <v>23</v>
      </c>
      <c r="G21" s="23">
        <v>1.2018726759553791</v>
      </c>
      <c r="H21" s="22">
        <v>-275521291.57921541</v>
      </c>
      <c r="I21" s="23" t="s">
        <v>101</v>
      </c>
      <c r="J21" s="24">
        <v>45582</v>
      </c>
      <c r="K21" s="25">
        <v>3.4304691977603087E-2</v>
      </c>
      <c r="L21" s="25">
        <v>3.4304691977603087E-2</v>
      </c>
      <c r="M21" s="26" t="s">
        <v>101</v>
      </c>
      <c r="N21" s="27">
        <v>4.4864459104359003E-2</v>
      </c>
      <c r="O21" s="25" t="s">
        <v>101</v>
      </c>
      <c r="P21" s="25" t="s">
        <v>101</v>
      </c>
      <c r="Q21" s="25" t="s">
        <v>101</v>
      </c>
      <c r="R21" s="25" t="s">
        <v>2347</v>
      </c>
      <c r="S21" s="25" t="s">
        <v>101</v>
      </c>
    </row>
    <row r="22" spans="1:19" x14ac:dyDescent="0.35">
      <c r="A22" s="29" t="s">
        <v>2362</v>
      </c>
      <c r="B22" s="6" t="s">
        <v>101</v>
      </c>
      <c r="C22" s="6" t="s">
        <v>2363</v>
      </c>
      <c r="D22" s="6" t="s">
        <v>101</v>
      </c>
      <c r="E22" s="7">
        <v>281191982.81279474</v>
      </c>
      <c r="F22" s="6" t="s">
        <v>30</v>
      </c>
      <c r="G22" s="8">
        <v>0.83203489022253652</v>
      </c>
      <c r="H22" s="7">
        <v>280541530.30304807</v>
      </c>
      <c r="I22" s="8" t="s">
        <v>101</v>
      </c>
      <c r="J22" s="9">
        <v>45582</v>
      </c>
      <c r="K22" s="11">
        <v>4.978085771583194E-2</v>
      </c>
      <c r="L22" s="11">
        <v>4.978085771583194E-2</v>
      </c>
      <c r="M22" s="19" t="s">
        <v>101</v>
      </c>
      <c r="N22" s="20">
        <v>4.5308048176010002E-2</v>
      </c>
      <c r="O22" s="11" t="s">
        <v>101</v>
      </c>
      <c r="P22" s="11" t="s">
        <v>101</v>
      </c>
      <c r="Q22" s="11" t="s">
        <v>101</v>
      </c>
      <c r="R22" s="11" t="s">
        <v>27</v>
      </c>
      <c r="S22" s="11" t="s">
        <v>101</v>
      </c>
    </row>
    <row r="23" spans="1:19" x14ac:dyDescent="0.35">
      <c r="A23" s="28" t="s">
        <v>2362</v>
      </c>
      <c r="B23" s="21" t="s">
        <v>101</v>
      </c>
      <c r="C23" s="21" t="s">
        <v>2363</v>
      </c>
      <c r="D23" s="21" t="s">
        <v>101</v>
      </c>
      <c r="E23" s="22">
        <v>359869546.05000001</v>
      </c>
      <c r="F23" s="21" t="s">
        <v>23</v>
      </c>
      <c r="G23" s="23">
        <v>1.2018726759553791</v>
      </c>
      <c r="H23" s="22">
        <v>298916762.11050868</v>
      </c>
      <c r="I23" s="23" t="s">
        <v>101</v>
      </c>
      <c r="J23" s="24">
        <v>45582</v>
      </c>
      <c r="K23" s="25">
        <v>3.4304691977603087E-2</v>
      </c>
      <c r="L23" s="25">
        <v>3.4304691977603087E-2</v>
      </c>
      <c r="M23" s="26" t="s">
        <v>101</v>
      </c>
      <c r="N23" s="27">
        <v>4.4864459104359003E-2</v>
      </c>
      <c r="O23" s="25" t="s">
        <v>101</v>
      </c>
      <c r="P23" s="25" t="s">
        <v>101</v>
      </c>
      <c r="Q23" s="25" t="s">
        <v>101</v>
      </c>
      <c r="R23" s="25" t="s">
        <v>2347</v>
      </c>
      <c r="S23" s="25" t="s">
        <v>101</v>
      </c>
    </row>
    <row r="24" spans="1:19" x14ac:dyDescent="0.35">
      <c r="A24" s="29" t="s">
        <v>2362</v>
      </c>
      <c r="B24" s="6" t="s">
        <v>101</v>
      </c>
      <c r="C24" s="6" t="s">
        <v>2363</v>
      </c>
      <c r="D24" s="6" t="s">
        <v>101</v>
      </c>
      <c r="E24" s="7">
        <v>-300540948.87083364</v>
      </c>
      <c r="F24" s="6" t="s">
        <v>30</v>
      </c>
      <c r="G24" s="8">
        <v>0.83203489022253652</v>
      </c>
      <c r="H24" s="7">
        <v>-299845738.38680887</v>
      </c>
      <c r="I24" s="8" t="s">
        <v>101</v>
      </c>
      <c r="J24" s="9">
        <v>45582</v>
      </c>
      <c r="K24" s="11">
        <v>4.978085771583194E-2</v>
      </c>
      <c r="L24" s="11">
        <v>4.978085771583194E-2</v>
      </c>
      <c r="M24" s="19" t="s">
        <v>101</v>
      </c>
      <c r="N24" s="20">
        <v>4.5308048175984002E-2</v>
      </c>
      <c r="O24" s="11" t="s">
        <v>101</v>
      </c>
      <c r="P24" s="11" t="s">
        <v>101</v>
      </c>
      <c r="Q24" s="11" t="s">
        <v>101</v>
      </c>
      <c r="R24" s="11" t="s">
        <v>27</v>
      </c>
      <c r="S24" s="11" t="s">
        <v>101</v>
      </c>
    </row>
    <row r="25" spans="1:19" x14ac:dyDescent="0.35">
      <c r="A25" s="28" t="s">
        <v>2362</v>
      </c>
      <c r="B25" s="21" t="s">
        <v>101</v>
      </c>
      <c r="C25" s="21" t="s">
        <v>2363</v>
      </c>
      <c r="D25" s="21" t="s">
        <v>101</v>
      </c>
      <c r="E25" s="22">
        <v>5000000</v>
      </c>
      <c r="F25" s="21" t="s">
        <v>23</v>
      </c>
      <c r="G25" s="23">
        <v>1.2018726759553791</v>
      </c>
      <c r="H25" s="22">
        <v>4153126.6731441808</v>
      </c>
      <c r="I25" s="23" t="s">
        <v>101</v>
      </c>
      <c r="J25" s="24">
        <v>45582</v>
      </c>
      <c r="K25" s="25">
        <v>3.4304691977603087E-2</v>
      </c>
      <c r="L25" s="25">
        <v>3.4304691977603087E-2</v>
      </c>
      <c r="M25" s="26" t="s">
        <v>101</v>
      </c>
      <c r="N25" s="27">
        <v>4.4864459104359003E-2</v>
      </c>
      <c r="O25" s="25" t="s">
        <v>101</v>
      </c>
      <c r="P25" s="25" t="s">
        <v>101</v>
      </c>
      <c r="Q25" s="25" t="s">
        <v>101</v>
      </c>
      <c r="R25" s="25" t="s">
        <v>2347</v>
      </c>
      <c r="S25" s="25" t="s">
        <v>101</v>
      </c>
    </row>
    <row r="26" spans="1:19" x14ac:dyDescent="0.35">
      <c r="A26" s="29" t="s">
        <v>2362</v>
      </c>
      <c r="B26" s="6" t="s">
        <v>101</v>
      </c>
      <c r="C26" s="6" t="s">
        <v>2363</v>
      </c>
      <c r="D26" s="6" t="s">
        <v>101</v>
      </c>
      <c r="E26" s="7">
        <v>-4175693.0000000154</v>
      </c>
      <c r="F26" s="6" t="s">
        <v>30</v>
      </c>
      <c r="G26" s="8">
        <v>0.83203489022253652</v>
      </c>
      <c r="H26" s="7">
        <v>-4166033.7986080726</v>
      </c>
      <c r="I26" s="8" t="s">
        <v>101</v>
      </c>
      <c r="J26" s="9">
        <v>45582</v>
      </c>
      <c r="K26" s="11">
        <v>4.978085771583194E-2</v>
      </c>
      <c r="L26" s="11">
        <v>4.978085771583194E-2</v>
      </c>
      <c r="M26" s="19" t="s">
        <v>101</v>
      </c>
      <c r="N26" s="20">
        <v>4.5308048175984002E-2</v>
      </c>
      <c r="O26" s="11" t="s">
        <v>101</v>
      </c>
      <c r="P26" s="11" t="s">
        <v>101</v>
      </c>
      <c r="Q26" s="11" t="s">
        <v>101</v>
      </c>
      <c r="R26" s="11" t="s">
        <v>27</v>
      </c>
      <c r="S26" s="11" t="s">
        <v>101</v>
      </c>
    </row>
    <row r="27" spans="1:19" x14ac:dyDescent="0.35">
      <c r="A27" s="28" t="s">
        <v>2362</v>
      </c>
      <c r="B27" s="21" t="s">
        <v>101</v>
      </c>
      <c r="C27" s="21" t="s">
        <v>2363</v>
      </c>
      <c r="D27" s="21" t="s">
        <v>101</v>
      </c>
      <c r="E27" s="22">
        <v>16008797.950553024</v>
      </c>
      <c r="F27" s="21" t="s">
        <v>30</v>
      </c>
      <c r="G27" s="23">
        <v>0.83203489022253652</v>
      </c>
      <c r="H27" s="22">
        <v>15971766.443819428</v>
      </c>
      <c r="I27" s="23" t="s">
        <v>101</v>
      </c>
      <c r="J27" s="24">
        <v>45582</v>
      </c>
      <c r="K27" s="25">
        <v>4.978085771583194E-2</v>
      </c>
      <c r="L27" s="25">
        <v>4.978085771583194E-2</v>
      </c>
      <c r="M27" s="26" t="s">
        <v>101</v>
      </c>
      <c r="N27" s="27">
        <v>4.5308048175998997E-2</v>
      </c>
      <c r="O27" s="25" t="s">
        <v>101</v>
      </c>
      <c r="P27" s="25" t="s">
        <v>101</v>
      </c>
      <c r="Q27" s="25" t="s">
        <v>101</v>
      </c>
      <c r="R27" s="25" t="s">
        <v>27</v>
      </c>
      <c r="S27" s="25" t="s">
        <v>101</v>
      </c>
    </row>
    <row r="28" spans="1:19" x14ac:dyDescent="0.35">
      <c r="A28" s="29" t="s">
        <v>2362</v>
      </c>
      <c r="B28" s="6" t="s">
        <v>101</v>
      </c>
      <c r="C28" s="6" t="s">
        <v>2363</v>
      </c>
      <c r="D28" s="6" t="s">
        <v>101</v>
      </c>
      <c r="E28" s="7">
        <v>-18888570.129999999</v>
      </c>
      <c r="F28" s="6" t="s">
        <v>23</v>
      </c>
      <c r="G28" s="8">
        <v>1.2018726759553791</v>
      </c>
      <c r="H28" s="7">
        <v>-15689324.88489149</v>
      </c>
      <c r="I28" s="8" t="s">
        <v>101</v>
      </c>
      <c r="J28" s="9">
        <v>45582</v>
      </c>
      <c r="K28" s="11">
        <v>3.4304691977603087E-2</v>
      </c>
      <c r="L28" s="11">
        <v>3.4304691977603087E-2</v>
      </c>
      <c r="M28" s="19" t="s">
        <v>101</v>
      </c>
      <c r="N28" s="20">
        <v>4.4864459104359003E-2</v>
      </c>
      <c r="O28" s="11" t="s">
        <v>101</v>
      </c>
      <c r="P28" s="11" t="s">
        <v>101</v>
      </c>
      <c r="Q28" s="11" t="s">
        <v>101</v>
      </c>
      <c r="R28" s="11" t="s">
        <v>2347</v>
      </c>
      <c r="S28" s="11" t="s">
        <v>101</v>
      </c>
    </row>
    <row r="29" spans="1:19" x14ac:dyDescent="0.35">
      <c r="A29" s="28" t="s">
        <v>2362</v>
      </c>
      <c r="B29" s="21" t="s">
        <v>101</v>
      </c>
      <c r="C29" s="21" t="s">
        <v>2363</v>
      </c>
      <c r="D29" s="21" t="s">
        <v>101</v>
      </c>
      <c r="E29" s="22">
        <v>-359869546.05000001</v>
      </c>
      <c r="F29" s="21" t="s">
        <v>23</v>
      </c>
      <c r="G29" s="23">
        <v>1.2018726759553791</v>
      </c>
      <c r="H29" s="22">
        <v>-296444439.905164</v>
      </c>
      <c r="I29" s="23" t="s">
        <v>101</v>
      </c>
      <c r="J29" s="24">
        <v>45673</v>
      </c>
      <c r="K29" s="25">
        <v>3.3244571991860233E-2</v>
      </c>
      <c r="L29" s="25">
        <v>3.3244571991860233E-2</v>
      </c>
      <c r="M29" s="26" t="s">
        <v>101</v>
      </c>
      <c r="N29" s="27">
        <v>0.285883992810961</v>
      </c>
      <c r="O29" s="25" t="s">
        <v>101</v>
      </c>
      <c r="P29" s="25" t="s">
        <v>101</v>
      </c>
      <c r="Q29" s="25" t="s">
        <v>101</v>
      </c>
      <c r="R29" s="25" t="s">
        <v>2347</v>
      </c>
      <c r="S29" s="25" t="s">
        <v>101</v>
      </c>
    </row>
    <row r="30" spans="1:19" x14ac:dyDescent="0.35">
      <c r="A30" s="29" t="s">
        <v>2362</v>
      </c>
      <c r="B30" s="6" t="s">
        <v>101</v>
      </c>
      <c r="C30" s="6" t="s">
        <v>2363</v>
      </c>
      <c r="D30" s="6" t="s">
        <v>101</v>
      </c>
      <c r="E30" s="7">
        <v>301769327.57932037</v>
      </c>
      <c r="F30" s="6" t="s">
        <v>30</v>
      </c>
      <c r="G30" s="8">
        <v>0.83203489022253652</v>
      </c>
      <c r="H30" s="7">
        <v>297369885.01513267</v>
      </c>
      <c r="I30" s="8" t="s">
        <v>101</v>
      </c>
      <c r="J30" s="9">
        <v>45673</v>
      </c>
      <c r="K30" s="11">
        <v>4.9999973746579822E-2</v>
      </c>
      <c r="L30" s="11">
        <v>4.9999973746579822E-2</v>
      </c>
      <c r="M30" s="19" t="s">
        <v>101</v>
      </c>
      <c r="N30" s="20">
        <v>0.28816792667730701</v>
      </c>
      <c r="O30" s="11" t="s">
        <v>101</v>
      </c>
      <c r="P30" s="11" t="s">
        <v>101</v>
      </c>
      <c r="Q30" s="11" t="s">
        <v>101</v>
      </c>
      <c r="R30" s="11" t="s">
        <v>27</v>
      </c>
      <c r="S30" s="11" t="s">
        <v>101</v>
      </c>
    </row>
    <row r="31" spans="1:19" x14ac:dyDescent="0.35">
      <c r="A31" s="28" t="s">
        <v>2362</v>
      </c>
      <c r="B31" s="21" t="s">
        <v>101</v>
      </c>
      <c r="C31" s="21" t="s">
        <v>2363</v>
      </c>
      <c r="D31" s="21" t="s">
        <v>101</v>
      </c>
      <c r="E31" s="22">
        <v>41524000</v>
      </c>
      <c r="F31" s="21" t="s">
        <v>23</v>
      </c>
      <c r="G31" s="23">
        <v>1.2018726759553791</v>
      </c>
      <c r="H31" s="22">
        <v>34490886.395127796</v>
      </c>
      <c r="I31" s="23" t="s">
        <v>101</v>
      </c>
      <c r="J31" s="24">
        <v>45582</v>
      </c>
      <c r="K31" s="25">
        <v>3.4304691977603087E-2</v>
      </c>
      <c r="L31" s="25">
        <v>3.4304691977603087E-2</v>
      </c>
      <c r="M31" s="26" t="s">
        <v>101</v>
      </c>
      <c r="N31" s="27">
        <v>4.4864459104359003E-2</v>
      </c>
      <c r="O31" s="25" t="s">
        <v>101</v>
      </c>
      <c r="P31" s="25" t="s">
        <v>101</v>
      </c>
      <c r="Q31" s="25" t="s">
        <v>101</v>
      </c>
      <c r="R31" s="25" t="s">
        <v>2347</v>
      </c>
      <c r="S31" s="25" t="s">
        <v>101</v>
      </c>
    </row>
    <row r="32" spans="1:19" x14ac:dyDescent="0.35">
      <c r="A32" s="29" t="s">
        <v>2362</v>
      </c>
      <c r="B32" s="6" t="s">
        <v>101</v>
      </c>
      <c r="C32" s="6" t="s">
        <v>2363</v>
      </c>
      <c r="D32" s="6" t="s">
        <v>101</v>
      </c>
      <c r="E32" s="7">
        <v>-34678295.226400129</v>
      </c>
      <c r="F32" s="6" t="s">
        <v>30</v>
      </c>
      <c r="G32" s="8">
        <v>0.83203489022253652</v>
      </c>
      <c r="H32" s="7">
        <v>-34598077.490680322</v>
      </c>
      <c r="I32" s="8" t="s">
        <v>101</v>
      </c>
      <c r="J32" s="9">
        <v>45582</v>
      </c>
      <c r="K32" s="11">
        <v>4.978085771583194E-2</v>
      </c>
      <c r="L32" s="11">
        <v>4.978085771583194E-2</v>
      </c>
      <c r="M32" s="19" t="s">
        <v>101</v>
      </c>
      <c r="N32" s="20">
        <v>4.5308048175984002E-2</v>
      </c>
      <c r="O32" s="11" t="s">
        <v>101</v>
      </c>
      <c r="P32" s="11" t="s">
        <v>101</v>
      </c>
      <c r="Q32" s="11" t="s">
        <v>101</v>
      </c>
      <c r="R32" s="11" t="s">
        <v>27</v>
      </c>
      <c r="S32" s="11" t="s">
        <v>101</v>
      </c>
    </row>
    <row r="33" spans="1:19" x14ac:dyDescent="0.35">
      <c r="A33" s="28" t="s">
        <v>2362</v>
      </c>
      <c r="B33" s="21" t="s">
        <v>101</v>
      </c>
      <c r="C33" s="21" t="s">
        <v>2363</v>
      </c>
      <c r="D33" s="21" t="s">
        <v>101</v>
      </c>
      <c r="E33" s="22">
        <v>1253831.9999999977</v>
      </c>
      <c r="F33" s="21" t="s">
        <v>30</v>
      </c>
      <c r="G33" s="23">
        <v>0.83203489022253652</v>
      </c>
      <c r="H33" s="22">
        <v>1250931.6393174396</v>
      </c>
      <c r="I33" s="23" t="s">
        <v>101</v>
      </c>
      <c r="J33" s="24">
        <v>45582</v>
      </c>
      <c r="K33" s="25">
        <v>4.978085771583194E-2</v>
      </c>
      <c r="L33" s="25">
        <v>4.978085771583194E-2</v>
      </c>
      <c r="M33" s="26" t="s">
        <v>101</v>
      </c>
      <c r="N33" s="27">
        <v>4.5308048176009003E-2</v>
      </c>
      <c r="O33" s="25" t="s">
        <v>101</v>
      </c>
      <c r="P33" s="25" t="s">
        <v>101</v>
      </c>
      <c r="Q33" s="25" t="s">
        <v>101</v>
      </c>
      <c r="R33" s="25" t="s">
        <v>27</v>
      </c>
      <c r="S33" s="25" t="s">
        <v>101</v>
      </c>
    </row>
    <row r="34" spans="1:19" x14ac:dyDescent="0.35">
      <c r="A34" s="29" t="s">
        <v>2362</v>
      </c>
      <c r="B34" s="6" t="s">
        <v>101</v>
      </c>
      <c r="C34" s="6" t="s">
        <v>2363</v>
      </c>
      <c r="D34" s="6" t="s">
        <v>101</v>
      </c>
      <c r="E34" s="7">
        <v>-1500000</v>
      </c>
      <c r="F34" s="6" t="s">
        <v>23</v>
      </c>
      <c r="G34" s="8">
        <v>1.2018726759553791</v>
      </c>
      <c r="H34" s="7">
        <v>-1245938.0019432541</v>
      </c>
      <c r="I34" s="8" t="s">
        <v>101</v>
      </c>
      <c r="J34" s="9">
        <v>45582</v>
      </c>
      <c r="K34" s="11">
        <v>3.4304691977603087E-2</v>
      </c>
      <c r="L34" s="11">
        <v>3.4304691977603087E-2</v>
      </c>
      <c r="M34" s="19" t="s">
        <v>101</v>
      </c>
      <c r="N34" s="20">
        <v>4.4864459104359003E-2</v>
      </c>
      <c r="O34" s="11" t="s">
        <v>101</v>
      </c>
      <c r="P34" s="11" t="s">
        <v>101</v>
      </c>
      <c r="Q34" s="11" t="s">
        <v>101</v>
      </c>
      <c r="R34" s="11" t="s">
        <v>2347</v>
      </c>
      <c r="S34" s="11" t="s">
        <v>101</v>
      </c>
    </row>
    <row r="35" spans="1:19" x14ac:dyDescent="0.35">
      <c r="A35" s="28" t="s">
        <v>2362</v>
      </c>
      <c r="B35" s="21" t="s">
        <v>101</v>
      </c>
      <c r="C35" s="21" t="s">
        <v>2363</v>
      </c>
      <c r="D35" s="21" t="s">
        <v>101</v>
      </c>
      <c r="E35" s="22">
        <v>7825302.1195346722</v>
      </c>
      <c r="F35" s="21" t="s">
        <v>30</v>
      </c>
      <c r="G35" s="23">
        <v>0.83203489022253652</v>
      </c>
      <c r="H35" s="22">
        <v>7807200.6525146728</v>
      </c>
      <c r="I35" s="23" t="s">
        <v>101</v>
      </c>
      <c r="J35" s="24">
        <v>45582</v>
      </c>
      <c r="K35" s="25">
        <v>4.978085771583194E-2</v>
      </c>
      <c r="L35" s="25">
        <v>4.978085771583194E-2</v>
      </c>
      <c r="M35" s="26" t="s">
        <v>101</v>
      </c>
      <c r="N35" s="27">
        <v>4.5308048175982003E-2</v>
      </c>
      <c r="O35" s="25" t="s">
        <v>101</v>
      </c>
      <c r="P35" s="25" t="s">
        <v>101</v>
      </c>
      <c r="Q35" s="25" t="s">
        <v>101</v>
      </c>
      <c r="R35" s="25" t="s">
        <v>27</v>
      </c>
      <c r="S35" s="25" t="s">
        <v>101</v>
      </c>
    </row>
    <row r="36" spans="1:19" x14ac:dyDescent="0.35">
      <c r="A36" s="29" t="s">
        <v>2362</v>
      </c>
      <c r="B36" s="6" t="s">
        <v>101</v>
      </c>
      <c r="C36" s="6" t="s">
        <v>2363</v>
      </c>
      <c r="D36" s="6" t="s">
        <v>101</v>
      </c>
      <c r="E36" s="7">
        <v>-9277523</v>
      </c>
      <c r="F36" s="6" t="s">
        <v>23</v>
      </c>
      <c r="G36" s="8">
        <v>1.2018726759553791</v>
      </c>
      <c r="H36" s="7">
        <v>-7706145.6464017248</v>
      </c>
      <c r="I36" s="8" t="s">
        <v>101</v>
      </c>
      <c r="J36" s="9">
        <v>45582</v>
      </c>
      <c r="K36" s="11">
        <v>3.4304691977603087E-2</v>
      </c>
      <c r="L36" s="11">
        <v>3.4304691977603087E-2</v>
      </c>
      <c r="M36" s="19" t="s">
        <v>101</v>
      </c>
      <c r="N36" s="20">
        <v>4.4864459104359003E-2</v>
      </c>
      <c r="O36" s="11" t="s">
        <v>101</v>
      </c>
      <c r="P36" s="11" t="s">
        <v>101</v>
      </c>
      <c r="Q36" s="11" t="s">
        <v>101</v>
      </c>
      <c r="R36" s="11" t="s">
        <v>2347</v>
      </c>
      <c r="S36" s="11" t="s">
        <v>101</v>
      </c>
    </row>
    <row r="37" spans="1:19" x14ac:dyDescent="0.35">
      <c r="A37" s="28" t="s">
        <v>2362</v>
      </c>
      <c r="B37" s="21" t="s">
        <v>101</v>
      </c>
      <c r="C37" s="21" t="s">
        <v>2363</v>
      </c>
      <c r="D37" s="21" t="s">
        <v>101</v>
      </c>
      <c r="E37" s="22">
        <v>4237694.4999999916</v>
      </c>
      <c r="F37" s="21" t="s">
        <v>30</v>
      </c>
      <c r="G37" s="23">
        <v>0.83203489022253652</v>
      </c>
      <c r="H37" s="22">
        <v>4227891.8769113384</v>
      </c>
      <c r="I37" s="23" t="s">
        <v>101</v>
      </c>
      <c r="J37" s="24">
        <v>45582</v>
      </c>
      <c r="K37" s="25">
        <v>4.978085771583194E-2</v>
      </c>
      <c r="L37" s="25">
        <v>4.978085771583194E-2</v>
      </c>
      <c r="M37" s="26" t="s">
        <v>101</v>
      </c>
      <c r="N37" s="27">
        <v>4.5308048175998997E-2</v>
      </c>
      <c r="O37" s="25" t="s">
        <v>101</v>
      </c>
      <c r="P37" s="25" t="s">
        <v>101</v>
      </c>
      <c r="Q37" s="25" t="s">
        <v>101</v>
      </c>
      <c r="R37" s="25" t="s">
        <v>27</v>
      </c>
      <c r="S37" s="25" t="s">
        <v>101</v>
      </c>
    </row>
    <row r="38" spans="1:19" x14ac:dyDescent="0.35">
      <c r="A38" s="29" t="s">
        <v>2362</v>
      </c>
      <c r="B38" s="6" t="s">
        <v>101</v>
      </c>
      <c r="C38" s="6" t="s">
        <v>2363</v>
      </c>
      <c r="D38" s="6" t="s">
        <v>101</v>
      </c>
      <c r="E38" s="7">
        <v>-5000000</v>
      </c>
      <c r="F38" s="6" t="s">
        <v>23</v>
      </c>
      <c r="G38" s="8">
        <v>1.2018726759553791</v>
      </c>
      <c r="H38" s="7">
        <v>-4153126.6731441808</v>
      </c>
      <c r="I38" s="8" t="s">
        <v>101</v>
      </c>
      <c r="J38" s="9">
        <v>45582</v>
      </c>
      <c r="K38" s="11">
        <v>3.4304691977603087E-2</v>
      </c>
      <c r="L38" s="11">
        <v>3.4304691977603087E-2</v>
      </c>
      <c r="M38" s="19" t="s">
        <v>101</v>
      </c>
      <c r="N38" s="20">
        <v>4.4864459104359003E-2</v>
      </c>
      <c r="O38" s="11" t="s">
        <v>101</v>
      </c>
      <c r="P38" s="11" t="s">
        <v>101</v>
      </c>
      <c r="Q38" s="11" t="s">
        <v>101</v>
      </c>
      <c r="R38" s="11" t="s">
        <v>2347</v>
      </c>
      <c r="S38" s="11" t="s">
        <v>101</v>
      </c>
    </row>
    <row r="39" spans="1:19" x14ac:dyDescent="0.35">
      <c r="A39" s="28" t="s">
        <v>2364</v>
      </c>
      <c r="B39" s="21" t="s">
        <v>101</v>
      </c>
      <c r="C39" s="21" t="s">
        <v>2363</v>
      </c>
      <c r="D39" s="21" t="s">
        <v>101</v>
      </c>
      <c r="E39" s="22">
        <v>-1000000</v>
      </c>
      <c r="F39" s="21" t="s">
        <v>23</v>
      </c>
      <c r="G39" s="23">
        <v>0.896017203530308</v>
      </c>
      <c r="H39" s="22">
        <v>-830618.79588987119</v>
      </c>
      <c r="I39" s="23" t="s">
        <v>101</v>
      </c>
      <c r="J39" s="24">
        <v>45582</v>
      </c>
      <c r="K39" s="25">
        <v>3.4471665953495975E-2</v>
      </c>
      <c r="L39" s="25">
        <v>3.4471665953495975E-2</v>
      </c>
      <c r="M39" s="26" t="s">
        <v>101</v>
      </c>
      <c r="N39" s="27">
        <v>4.5641929824414E-2</v>
      </c>
      <c r="O39" s="25" t="s">
        <v>101</v>
      </c>
      <c r="P39" s="25" t="s">
        <v>101</v>
      </c>
      <c r="Q39" s="25" t="s">
        <v>101</v>
      </c>
      <c r="R39" s="25" t="s">
        <v>2347</v>
      </c>
      <c r="S39" s="25" t="s">
        <v>101</v>
      </c>
    </row>
    <row r="40" spans="1:19" x14ac:dyDescent="0.35">
      <c r="A40" s="29" t="s">
        <v>2364</v>
      </c>
      <c r="B40" s="6" t="s">
        <v>101</v>
      </c>
      <c r="C40" s="6" t="s">
        <v>2363</v>
      </c>
      <c r="D40" s="6" t="s">
        <v>101</v>
      </c>
      <c r="E40" s="7">
        <v>1097739.9000000001</v>
      </c>
      <c r="F40" s="6" t="s">
        <v>58</v>
      </c>
      <c r="G40" s="8">
        <v>1.1160499999999998</v>
      </c>
      <c r="H40" s="7">
        <v>816493.02427883225</v>
      </c>
      <c r="I40" s="8" t="s">
        <v>101</v>
      </c>
      <c r="J40" s="9">
        <v>45582</v>
      </c>
      <c r="K40" s="11">
        <v>4.9038393591060603E-2</v>
      </c>
      <c r="L40" s="11">
        <v>4.9038393591060603E-2</v>
      </c>
      <c r="M40" s="19" t="s">
        <v>101</v>
      </c>
      <c r="N40" s="20">
        <v>4.4191767599216003E-2</v>
      </c>
      <c r="O40" s="11" t="s">
        <v>101</v>
      </c>
      <c r="P40" s="11" t="s">
        <v>101</v>
      </c>
      <c r="Q40" s="11" t="s">
        <v>101</v>
      </c>
      <c r="R40" s="11" t="s">
        <v>120</v>
      </c>
      <c r="S40" s="11" t="s">
        <v>101</v>
      </c>
    </row>
    <row r="41" spans="1:19" x14ac:dyDescent="0.35">
      <c r="A41" s="28" t="s">
        <v>2364</v>
      </c>
      <c r="B41" s="21" t="s">
        <v>101</v>
      </c>
      <c r="C41" s="21" t="s">
        <v>2363</v>
      </c>
      <c r="D41" s="21" t="s">
        <v>101</v>
      </c>
      <c r="E41" s="22">
        <v>-772000</v>
      </c>
      <c r="F41" s="21" t="s">
        <v>23</v>
      </c>
      <c r="G41" s="23">
        <v>0.896017203530308</v>
      </c>
      <c r="H41" s="22">
        <v>-641237.71042698051</v>
      </c>
      <c r="I41" s="23" t="s">
        <v>101</v>
      </c>
      <c r="J41" s="24">
        <v>45582</v>
      </c>
      <c r="K41" s="25">
        <v>3.4471665953495975E-2</v>
      </c>
      <c r="L41" s="25">
        <v>3.4471665953495975E-2</v>
      </c>
      <c r="M41" s="26" t="s">
        <v>101</v>
      </c>
      <c r="N41" s="27">
        <v>4.5641929824414E-2</v>
      </c>
      <c r="O41" s="25" t="s">
        <v>101</v>
      </c>
      <c r="P41" s="25" t="s">
        <v>101</v>
      </c>
      <c r="Q41" s="25" t="s">
        <v>101</v>
      </c>
      <c r="R41" s="25" t="s">
        <v>2347</v>
      </c>
      <c r="S41" s="25" t="s">
        <v>101</v>
      </c>
    </row>
    <row r="42" spans="1:19" x14ac:dyDescent="0.35">
      <c r="A42" s="29" t="s">
        <v>2364</v>
      </c>
      <c r="B42" s="6" t="s">
        <v>101</v>
      </c>
      <c r="C42" s="6" t="s">
        <v>2363</v>
      </c>
      <c r="D42" s="6" t="s">
        <v>101</v>
      </c>
      <c r="E42" s="7">
        <v>843511.74959999963</v>
      </c>
      <c r="F42" s="6" t="s">
        <v>58</v>
      </c>
      <c r="G42" s="8">
        <v>1.1160499999999998</v>
      </c>
      <c r="H42" s="7">
        <v>627399.495495821</v>
      </c>
      <c r="I42" s="8" t="s">
        <v>101</v>
      </c>
      <c r="J42" s="9">
        <v>45582</v>
      </c>
      <c r="K42" s="11">
        <v>4.9038393591060603E-2</v>
      </c>
      <c r="L42" s="11">
        <v>4.9038393591060603E-2</v>
      </c>
      <c r="M42" s="19" t="s">
        <v>101</v>
      </c>
      <c r="N42" s="20">
        <v>4.4191767599217002E-2</v>
      </c>
      <c r="O42" s="11" t="s">
        <v>101</v>
      </c>
      <c r="P42" s="11" t="s">
        <v>101</v>
      </c>
      <c r="Q42" s="11" t="s">
        <v>101</v>
      </c>
      <c r="R42" s="11" t="s">
        <v>120</v>
      </c>
      <c r="S42" s="11" t="s">
        <v>101</v>
      </c>
    </row>
    <row r="43" spans="1:19" x14ac:dyDescent="0.35">
      <c r="A43" s="28" t="s">
        <v>2364</v>
      </c>
      <c r="B43" s="21" t="s">
        <v>101</v>
      </c>
      <c r="C43" s="21" t="s">
        <v>2363</v>
      </c>
      <c r="D43" s="21" t="s">
        <v>101</v>
      </c>
      <c r="E43" s="22">
        <v>-3000000</v>
      </c>
      <c r="F43" s="21" t="s">
        <v>23</v>
      </c>
      <c r="G43" s="23">
        <v>0.896017203530308</v>
      </c>
      <c r="H43" s="22">
        <v>-2491856.3876696136</v>
      </c>
      <c r="I43" s="23" t="s">
        <v>101</v>
      </c>
      <c r="J43" s="24">
        <v>45582</v>
      </c>
      <c r="K43" s="25">
        <v>3.4471665953495975E-2</v>
      </c>
      <c r="L43" s="25">
        <v>3.4471665953495975E-2</v>
      </c>
      <c r="M43" s="26" t="s">
        <v>101</v>
      </c>
      <c r="N43" s="27">
        <v>4.5641929824414E-2</v>
      </c>
      <c r="O43" s="25" t="s">
        <v>101</v>
      </c>
      <c r="P43" s="25" t="s">
        <v>101</v>
      </c>
      <c r="Q43" s="25" t="s">
        <v>101</v>
      </c>
      <c r="R43" s="25" t="s">
        <v>2347</v>
      </c>
      <c r="S43" s="25" t="s">
        <v>101</v>
      </c>
    </row>
    <row r="44" spans="1:19" x14ac:dyDescent="0.35">
      <c r="A44" s="29" t="s">
        <v>2364</v>
      </c>
      <c r="B44" s="6" t="s">
        <v>101</v>
      </c>
      <c r="C44" s="6" t="s">
        <v>2363</v>
      </c>
      <c r="D44" s="6" t="s">
        <v>101</v>
      </c>
      <c r="E44" s="7">
        <v>3261734.4000000008</v>
      </c>
      <c r="F44" s="6" t="s">
        <v>58</v>
      </c>
      <c r="G44" s="8">
        <v>1.1160499999999998</v>
      </c>
      <c r="H44" s="7">
        <v>2426060.4763025395</v>
      </c>
      <c r="I44" s="8" t="s">
        <v>101</v>
      </c>
      <c r="J44" s="9">
        <v>45582</v>
      </c>
      <c r="K44" s="11">
        <v>4.9038393591060603E-2</v>
      </c>
      <c r="L44" s="11">
        <v>4.9038393591060603E-2</v>
      </c>
      <c r="M44" s="19" t="s">
        <v>101</v>
      </c>
      <c r="N44" s="20">
        <v>4.4191767599245001E-2</v>
      </c>
      <c r="O44" s="11" t="s">
        <v>101</v>
      </c>
      <c r="P44" s="11" t="s">
        <v>101</v>
      </c>
      <c r="Q44" s="11" t="s">
        <v>101</v>
      </c>
      <c r="R44" s="11" t="s">
        <v>120</v>
      </c>
      <c r="S44" s="11" t="s">
        <v>101</v>
      </c>
    </row>
    <row r="45" spans="1:19" x14ac:dyDescent="0.35">
      <c r="A45" s="28" t="s">
        <v>2364</v>
      </c>
      <c r="B45" s="21" t="s">
        <v>101</v>
      </c>
      <c r="C45" s="21" t="s">
        <v>2363</v>
      </c>
      <c r="D45" s="21" t="s">
        <v>101</v>
      </c>
      <c r="E45" s="22">
        <v>5465848.5</v>
      </c>
      <c r="F45" s="21" t="s">
        <v>58</v>
      </c>
      <c r="G45" s="23">
        <v>1.1160499999999998</v>
      </c>
      <c r="H45" s="22">
        <v>4065468.6706886753</v>
      </c>
      <c r="I45" s="23" t="s">
        <v>101</v>
      </c>
      <c r="J45" s="24">
        <v>45582</v>
      </c>
      <c r="K45" s="25">
        <v>4.9038393591060603E-2</v>
      </c>
      <c r="L45" s="25">
        <v>4.9038393591060603E-2</v>
      </c>
      <c r="M45" s="26" t="s">
        <v>101</v>
      </c>
      <c r="N45" s="27">
        <v>4.419176759922E-2</v>
      </c>
      <c r="O45" s="25" t="s">
        <v>101</v>
      </c>
      <c r="P45" s="25" t="s">
        <v>101</v>
      </c>
      <c r="Q45" s="25" t="s">
        <v>101</v>
      </c>
      <c r="R45" s="25" t="s">
        <v>120</v>
      </c>
      <c r="S45" s="25" t="s">
        <v>101</v>
      </c>
    </row>
    <row r="46" spans="1:19" x14ac:dyDescent="0.35">
      <c r="A46" s="29" t="s">
        <v>2364</v>
      </c>
      <c r="B46" s="6" t="s">
        <v>101</v>
      </c>
      <c r="C46" s="6" t="s">
        <v>2363</v>
      </c>
      <c r="D46" s="6" t="s">
        <v>101</v>
      </c>
      <c r="E46" s="7">
        <v>-5000000</v>
      </c>
      <c r="F46" s="6" t="s">
        <v>23</v>
      </c>
      <c r="G46" s="8">
        <v>0.896017203530308</v>
      </c>
      <c r="H46" s="7">
        <v>-4153093.9794493555</v>
      </c>
      <c r="I46" s="8" t="s">
        <v>101</v>
      </c>
      <c r="J46" s="9">
        <v>45582</v>
      </c>
      <c r="K46" s="11">
        <v>3.4471665953495975E-2</v>
      </c>
      <c r="L46" s="11">
        <v>3.4471665953495975E-2</v>
      </c>
      <c r="M46" s="19" t="s">
        <v>101</v>
      </c>
      <c r="N46" s="20">
        <v>4.5641929824414E-2</v>
      </c>
      <c r="O46" s="11" t="s">
        <v>101</v>
      </c>
      <c r="P46" s="11" t="s">
        <v>101</v>
      </c>
      <c r="Q46" s="11" t="s">
        <v>101</v>
      </c>
      <c r="R46" s="11" t="s">
        <v>2347</v>
      </c>
      <c r="S46" s="11" t="s">
        <v>101</v>
      </c>
    </row>
    <row r="47" spans="1:19" x14ac:dyDescent="0.35">
      <c r="A47" s="28" t="s">
        <v>2364</v>
      </c>
      <c r="B47" s="21" t="s">
        <v>101</v>
      </c>
      <c r="C47" s="21" t="s">
        <v>2363</v>
      </c>
      <c r="D47" s="21" t="s">
        <v>101</v>
      </c>
      <c r="E47" s="22">
        <v>-30252000</v>
      </c>
      <c r="F47" s="21" t="s">
        <v>23</v>
      </c>
      <c r="G47" s="23">
        <v>0.896017203530308</v>
      </c>
      <c r="H47" s="22">
        <v>-25127879.81326038</v>
      </c>
      <c r="I47" s="23" t="s">
        <v>101</v>
      </c>
      <c r="J47" s="24">
        <v>45582</v>
      </c>
      <c r="K47" s="25">
        <v>3.4471665953495975E-2</v>
      </c>
      <c r="L47" s="25">
        <v>3.4471665953495975E-2</v>
      </c>
      <c r="M47" s="26" t="s">
        <v>101</v>
      </c>
      <c r="N47" s="27">
        <v>4.5641929824414E-2</v>
      </c>
      <c r="O47" s="25" t="s">
        <v>101</v>
      </c>
      <c r="P47" s="25" t="s">
        <v>101</v>
      </c>
      <c r="Q47" s="25" t="s">
        <v>101</v>
      </c>
      <c r="R47" s="25" t="s">
        <v>2347</v>
      </c>
      <c r="S47" s="25" t="s">
        <v>101</v>
      </c>
    </row>
    <row r="48" spans="1:19" x14ac:dyDescent="0.35">
      <c r="A48" s="29" t="s">
        <v>2364</v>
      </c>
      <c r="B48" s="6" t="s">
        <v>101</v>
      </c>
      <c r="C48" s="6" t="s">
        <v>2363</v>
      </c>
      <c r="D48" s="6" t="s">
        <v>101</v>
      </c>
      <c r="E48" s="7">
        <v>33787188.215999991</v>
      </c>
      <c r="F48" s="6" t="s">
        <v>58</v>
      </c>
      <c r="G48" s="8">
        <v>1.1160499999999998</v>
      </c>
      <c r="H48" s="7">
        <v>25130728.589131143</v>
      </c>
      <c r="I48" s="8" t="s">
        <v>101</v>
      </c>
      <c r="J48" s="9">
        <v>45582</v>
      </c>
      <c r="K48" s="11">
        <v>4.9038393591060603E-2</v>
      </c>
      <c r="L48" s="11">
        <v>4.9038393591060603E-2</v>
      </c>
      <c r="M48" s="19" t="s">
        <v>101</v>
      </c>
      <c r="N48" s="20">
        <v>4.4191767599207003E-2</v>
      </c>
      <c r="O48" s="11" t="s">
        <v>101</v>
      </c>
      <c r="P48" s="11" t="s">
        <v>101</v>
      </c>
      <c r="Q48" s="11" t="s">
        <v>101</v>
      </c>
      <c r="R48" s="11" t="s">
        <v>120</v>
      </c>
      <c r="S48" s="11" t="s">
        <v>101</v>
      </c>
    </row>
    <row r="49" spans="1:19" x14ac:dyDescent="0.35">
      <c r="A49" s="28" t="s">
        <v>2629</v>
      </c>
      <c r="B49" s="21" t="s">
        <v>101</v>
      </c>
      <c r="C49" s="21" t="s">
        <v>102</v>
      </c>
      <c r="D49" s="21" t="s">
        <v>2630</v>
      </c>
      <c r="E49" s="22">
        <v>4974619.28</v>
      </c>
      <c r="F49" s="21" t="s">
        <v>58</v>
      </c>
      <c r="G49" s="23">
        <v>99.875</v>
      </c>
      <c r="H49" s="22">
        <v>3704030.2724121208</v>
      </c>
      <c r="I49" s="23">
        <v>8.5965000000000007</v>
      </c>
      <c r="J49" s="24">
        <v>47150</v>
      </c>
      <c r="K49" s="25">
        <v>8.7820435291186438E-2</v>
      </c>
      <c r="L49" s="25">
        <v>8.7820435291186438E-2</v>
      </c>
      <c r="M49" s="26">
        <v>311.60433220540051</v>
      </c>
      <c r="N49" s="27">
        <v>0.25</v>
      </c>
      <c r="O49" s="25" t="s">
        <v>118</v>
      </c>
      <c r="P49" s="25" t="s">
        <v>44</v>
      </c>
      <c r="Q49" s="25" t="s">
        <v>192</v>
      </c>
      <c r="R49" s="25" t="s">
        <v>334</v>
      </c>
      <c r="S49" s="25" t="s">
        <v>118</v>
      </c>
    </row>
    <row r="50" spans="1:19" x14ac:dyDescent="0.35">
      <c r="A50" s="29" t="s">
        <v>2639</v>
      </c>
      <c r="B50" s="6" t="s">
        <v>101</v>
      </c>
      <c r="C50" s="6" t="s">
        <v>1419</v>
      </c>
      <c r="D50" s="6" t="s">
        <v>2361</v>
      </c>
      <c r="E50" s="7">
        <v>5827280.4400000004</v>
      </c>
      <c r="F50" s="6" t="s">
        <v>30</v>
      </c>
      <c r="G50" s="8">
        <v>100</v>
      </c>
      <c r="H50" s="7">
        <v>5827280.4400000004</v>
      </c>
      <c r="I50" s="8">
        <v>4.9840190136146045</v>
      </c>
      <c r="J50" s="9">
        <v>45566</v>
      </c>
      <c r="K50" s="11">
        <v>4.9840190136146045E-2</v>
      </c>
      <c r="L50" s="11">
        <v>4.9840190136146045E-2</v>
      </c>
      <c r="M50" s="19" t="s">
        <v>101</v>
      </c>
      <c r="N50" s="20" t="s">
        <v>101</v>
      </c>
      <c r="O50" s="11" t="s">
        <v>59</v>
      </c>
      <c r="P50" s="11" t="s">
        <v>101</v>
      </c>
      <c r="Q50" s="11" t="s">
        <v>101</v>
      </c>
      <c r="R50" s="11" t="s">
        <v>27</v>
      </c>
      <c r="S50" s="11" t="s">
        <v>101</v>
      </c>
    </row>
    <row r="51" spans="1:19" x14ac:dyDescent="0.35">
      <c r="A51" s="28" t="s">
        <v>2639</v>
      </c>
      <c r="B51" s="21" t="s">
        <v>101</v>
      </c>
      <c r="C51" s="21" t="s">
        <v>1419</v>
      </c>
      <c r="D51" s="21" t="s">
        <v>2361</v>
      </c>
      <c r="E51" s="22">
        <v>32378700.59</v>
      </c>
      <c r="F51" s="21" t="s">
        <v>30</v>
      </c>
      <c r="G51" s="23">
        <v>100</v>
      </c>
      <c r="H51" s="22">
        <v>32378700.59</v>
      </c>
      <c r="I51" s="23">
        <v>4.9840190136146045</v>
      </c>
      <c r="J51" s="24">
        <v>45566</v>
      </c>
      <c r="K51" s="25">
        <v>4.9840190136146045E-2</v>
      </c>
      <c r="L51" s="25">
        <v>4.9840190136146045E-2</v>
      </c>
      <c r="M51" s="26" t="s">
        <v>101</v>
      </c>
      <c r="N51" s="27" t="s">
        <v>101</v>
      </c>
      <c r="O51" s="25" t="s">
        <v>59</v>
      </c>
      <c r="P51" s="25" t="s">
        <v>101</v>
      </c>
      <c r="Q51" s="25" t="s">
        <v>101</v>
      </c>
      <c r="R51" s="25" t="s">
        <v>27</v>
      </c>
      <c r="S51" s="25" t="s">
        <v>101</v>
      </c>
    </row>
    <row r="52" spans="1:19" x14ac:dyDescent="0.35">
      <c r="A52" s="29" t="s">
        <v>3033</v>
      </c>
      <c r="B52" s="6" t="s">
        <v>101</v>
      </c>
      <c r="C52" s="6" t="s">
        <v>801</v>
      </c>
      <c r="D52" s="6" t="s">
        <v>3034</v>
      </c>
      <c r="E52" s="7">
        <v>8683878</v>
      </c>
      <c r="F52" s="6" t="s">
        <v>58</v>
      </c>
      <c r="G52" s="8">
        <v>1.0377000000000001</v>
      </c>
      <c r="H52" s="7">
        <v>6718052.8576434171</v>
      </c>
      <c r="I52" s="8" t="s">
        <v>101</v>
      </c>
      <c r="J52" s="9" t="s">
        <v>101</v>
      </c>
      <c r="K52" s="11">
        <v>0.14000000000000001</v>
      </c>
      <c r="L52" s="11">
        <v>0.14000000000000001</v>
      </c>
      <c r="M52" s="19">
        <v>1E-4</v>
      </c>
      <c r="N52" s="20">
        <v>-1E-4</v>
      </c>
      <c r="O52" s="11" t="s">
        <v>803</v>
      </c>
      <c r="P52" s="11" t="s">
        <v>101</v>
      </c>
      <c r="Q52" s="11" t="s">
        <v>101</v>
      </c>
      <c r="R52" s="11" t="s">
        <v>120</v>
      </c>
      <c r="S52" s="11" t="s">
        <v>101</v>
      </c>
    </row>
    <row r="53" spans="1:19" x14ac:dyDescent="0.35">
      <c r="A53" s="29" t="s">
        <v>3449</v>
      </c>
      <c r="B53" s="6" t="s">
        <v>101</v>
      </c>
      <c r="C53" s="6" t="s">
        <v>102</v>
      </c>
      <c r="D53" s="6" t="s">
        <v>3450</v>
      </c>
      <c r="E53" s="7">
        <v>2397300</v>
      </c>
      <c r="F53" s="6" t="s">
        <v>58</v>
      </c>
      <c r="G53" s="8">
        <v>100.90600000000001</v>
      </c>
      <c r="H53" s="7">
        <v>1803421.5812427772</v>
      </c>
      <c r="I53" s="8">
        <v>14.9541</v>
      </c>
      <c r="J53" s="9">
        <v>46672</v>
      </c>
      <c r="K53" s="11">
        <v>0.15033146422486743</v>
      </c>
      <c r="L53" s="11">
        <v>0.15033146422486743</v>
      </c>
      <c r="M53" s="19">
        <v>843.52460553288358</v>
      </c>
      <c r="N53" s="20">
        <v>0.25</v>
      </c>
      <c r="O53" s="11" t="s">
        <v>35</v>
      </c>
      <c r="P53" s="11" t="s">
        <v>44</v>
      </c>
      <c r="Q53" s="11" t="s">
        <v>285</v>
      </c>
      <c r="R53" s="11" t="s">
        <v>254</v>
      </c>
      <c r="S53" s="11" t="s">
        <v>75</v>
      </c>
    </row>
    <row r="54" spans="1:19" x14ac:dyDescent="0.35">
      <c r="A54" s="28" t="s">
        <v>3668</v>
      </c>
      <c r="B54" s="21" t="s">
        <v>101</v>
      </c>
      <c r="C54" s="21" t="s">
        <v>801</v>
      </c>
      <c r="D54" s="21" t="s">
        <v>3662</v>
      </c>
      <c r="E54" s="22">
        <v>20000</v>
      </c>
      <c r="F54" s="21" t="s">
        <v>58</v>
      </c>
      <c r="G54" s="23">
        <v>1288.75</v>
      </c>
      <c r="H54" s="22">
        <v>19215715.510493152</v>
      </c>
      <c r="I54" s="23" t="s">
        <v>101</v>
      </c>
      <c r="J54" s="24" t="s">
        <v>101</v>
      </c>
      <c r="K54" s="25" t="s">
        <v>101</v>
      </c>
      <c r="L54" s="25" t="s">
        <v>101</v>
      </c>
      <c r="M54" s="26" t="s">
        <v>101</v>
      </c>
      <c r="N54" s="27" t="s">
        <v>101</v>
      </c>
      <c r="O54" s="25" t="s">
        <v>59</v>
      </c>
      <c r="P54" s="25" t="s">
        <v>101</v>
      </c>
      <c r="Q54" s="25" t="s">
        <v>257</v>
      </c>
      <c r="R54" s="25" t="s">
        <v>120</v>
      </c>
      <c r="S54" s="25" t="s">
        <v>101</v>
      </c>
    </row>
    <row r="55" spans="1:19" x14ac:dyDescent="0.35">
      <c r="A55" s="28" t="s">
        <v>3829</v>
      </c>
      <c r="B55" s="21" t="s">
        <v>101</v>
      </c>
      <c r="C55" s="21" t="s">
        <v>102</v>
      </c>
      <c r="D55" s="21" t="s">
        <v>1009</v>
      </c>
      <c r="E55" s="22">
        <v>7041000</v>
      </c>
      <c r="F55" s="21" t="s">
        <v>23</v>
      </c>
      <c r="G55" s="23">
        <v>98.076999999999998</v>
      </c>
      <c r="H55" s="22">
        <v>5745701.4442155259</v>
      </c>
      <c r="I55" s="23">
        <v>7.7084999999999999</v>
      </c>
      <c r="J55" s="24">
        <v>47102</v>
      </c>
      <c r="K55" s="25">
        <v>8.3325206429176291E-2</v>
      </c>
      <c r="L55" s="25">
        <v>8.3325206429176291E-2</v>
      </c>
      <c r="M55" s="26">
        <v>480.23632406445842</v>
      </c>
      <c r="N55" s="27">
        <v>0.25</v>
      </c>
      <c r="O55" s="25" t="s">
        <v>118</v>
      </c>
      <c r="P55" s="25" t="s">
        <v>44</v>
      </c>
      <c r="Q55" s="25" t="s">
        <v>192</v>
      </c>
      <c r="R55" s="25" t="s">
        <v>27</v>
      </c>
      <c r="S55" s="25" t="s">
        <v>118</v>
      </c>
    </row>
    <row r="56" spans="1:19" x14ac:dyDescent="0.35">
      <c r="A56" s="29" t="s">
        <v>3933</v>
      </c>
      <c r="B56" s="6" t="s">
        <v>101</v>
      </c>
      <c r="C56" s="6" t="s">
        <v>1419</v>
      </c>
      <c r="D56" s="6" t="s">
        <v>3934</v>
      </c>
      <c r="E56" s="7">
        <v>157333.19</v>
      </c>
      <c r="F56" s="6" t="s">
        <v>23</v>
      </c>
      <c r="G56" s="8">
        <v>100</v>
      </c>
      <c r="H56" s="7">
        <v>130906.70347001149</v>
      </c>
      <c r="I56" s="8">
        <v>3.3530000000000002</v>
      </c>
      <c r="J56" s="9">
        <v>45566</v>
      </c>
      <c r="K56" s="11">
        <v>3.3530000000000004E-2</v>
      </c>
      <c r="L56" s="11">
        <v>3.3530000000000004E-2</v>
      </c>
      <c r="M56" s="19" t="s">
        <v>101</v>
      </c>
      <c r="N56" s="20" t="s">
        <v>101</v>
      </c>
      <c r="O56" s="11" t="s">
        <v>59</v>
      </c>
      <c r="P56" s="11" t="s">
        <v>44</v>
      </c>
      <c r="Q56" s="11" t="s">
        <v>95</v>
      </c>
      <c r="R56" s="11" t="s">
        <v>2347</v>
      </c>
      <c r="S56" s="11" t="s">
        <v>101</v>
      </c>
    </row>
    <row r="57" spans="1:19" x14ac:dyDescent="0.35">
      <c r="A57" s="28" t="s">
        <v>3935</v>
      </c>
      <c r="B57" s="21" t="s">
        <v>101</v>
      </c>
      <c r="C57" s="21" t="s">
        <v>1419</v>
      </c>
      <c r="D57" s="21" t="s">
        <v>3934</v>
      </c>
      <c r="E57" s="22">
        <v>81039.259999999995</v>
      </c>
      <c r="F57" s="21" t="s">
        <v>30</v>
      </c>
      <c r="G57" s="23">
        <v>100</v>
      </c>
      <c r="H57" s="22">
        <v>81039.259999999995</v>
      </c>
      <c r="I57" s="23">
        <v>4.9840190136146045</v>
      </c>
      <c r="J57" s="24">
        <v>45566</v>
      </c>
      <c r="K57" s="25">
        <v>4.9840190136146045E-2</v>
      </c>
      <c r="L57" s="25">
        <v>4.9840190136146045E-2</v>
      </c>
      <c r="M57" s="26" t="s">
        <v>101</v>
      </c>
      <c r="N57" s="27" t="s">
        <v>101</v>
      </c>
      <c r="O57" s="25" t="s">
        <v>59</v>
      </c>
      <c r="P57" s="25" t="s">
        <v>44</v>
      </c>
      <c r="Q57" s="25" t="s">
        <v>95</v>
      </c>
      <c r="R57" s="25" t="s">
        <v>27</v>
      </c>
      <c r="S57" s="25" t="s">
        <v>101</v>
      </c>
    </row>
    <row r="58" spans="1:19" x14ac:dyDescent="0.35">
      <c r="A58" s="29" t="s">
        <v>3936</v>
      </c>
      <c r="B58" s="6" t="s">
        <v>101</v>
      </c>
      <c r="C58" s="6" t="s">
        <v>1419</v>
      </c>
      <c r="D58" s="6" t="s">
        <v>3934</v>
      </c>
      <c r="E58" s="7">
        <v>3107910.33</v>
      </c>
      <c r="F58" s="6" t="s">
        <v>58</v>
      </c>
      <c r="G58" s="8">
        <v>100</v>
      </c>
      <c r="H58" s="7">
        <v>2317001.774331829</v>
      </c>
      <c r="I58" s="8">
        <v>4.8310000000000004</v>
      </c>
      <c r="J58" s="9">
        <v>45566</v>
      </c>
      <c r="K58" s="11">
        <v>4.8310000000000006E-2</v>
      </c>
      <c r="L58" s="11">
        <v>4.8310000000000006E-2</v>
      </c>
      <c r="M58" s="19" t="s">
        <v>101</v>
      </c>
      <c r="N58" s="20" t="s">
        <v>101</v>
      </c>
      <c r="O58" s="11" t="s">
        <v>59</v>
      </c>
      <c r="P58" s="11" t="s">
        <v>44</v>
      </c>
      <c r="Q58" s="11" t="s">
        <v>95</v>
      </c>
      <c r="R58" s="11" t="s">
        <v>120</v>
      </c>
      <c r="S58" s="11" t="s">
        <v>101</v>
      </c>
    </row>
    <row r="59" spans="1:19" x14ac:dyDescent="0.35">
      <c r="A59" s="28" t="s">
        <v>4588</v>
      </c>
      <c r="B59" s="21" t="s">
        <v>101</v>
      </c>
      <c r="C59" s="21" t="s">
        <v>102</v>
      </c>
      <c r="D59" s="21" t="s">
        <v>4589</v>
      </c>
      <c r="E59" s="22">
        <v>3000000</v>
      </c>
      <c r="F59" s="21" t="s">
        <v>23</v>
      </c>
      <c r="G59" s="23">
        <v>94.453000000000003</v>
      </c>
      <c r="H59" s="22">
        <v>2357645.7445856771</v>
      </c>
      <c r="I59" s="23">
        <v>8.6359999999999992</v>
      </c>
      <c r="J59" s="24">
        <v>46933</v>
      </c>
      <c r="K59" s="25">
        <v>0.10563364510362439</v>
      </c>
      <c r="L59" s="25">
        <v>0.10563364510362439</v>
      </c>
      <c r="M59" s="26">
        <v>696.20704214431373</v>
      </c>
      <c r="N59" s="27">
        <v>0.25</v>
      </c>
      <c r="O59" s="25" t="s">
        <v>24</v>
      </c>
      <c r="P59" s="25" t="s">
        <v>44</v>
      </c>
      <c r="Q59" s="25" t="s">
        <v>763</v>
      </c>
      <c r="R59" s="25" t="s">
        <v>52</v>
      </c>
      <c r="S59" s="25" t="s">
        <v>24</v>
      </c>
    </row>
    <row r="60" spans="1:19" x14ac:dyDescent="0.35">
      <c r="A60" s="28" t="s">
        <v>5300</v>
      </c>
      <c r="B60" s="21" t="s">
        <v>101</v>
      </c>
      <c r="C60" s="21" t="s">
        <v>102</v>
      </c>
      <c r="D60" s="21" t="s">
        <v>5301</v>
      </c>
      <c r="E60" s="22">
        <v>4694000</v>
      </c>
      <c r="F60" s="21" t="s">
        <v>23</v>
      </c>
      <c r="G60" s="23">
        <v>99.888999999999996</v>
      </c>
      <c r="H60" s="22">
        <v>3901236.5900346646</v>
      </c>
      <c r="I60" s="23">
        <v>6.93</v>
      </c>
      <c r="J60" s="24">
        <v>46996</v>
      </c>
      <c r="K60" s="25">
        <v>7.0174328966390309E-2</v>
      </c>
      <c r="L60" s="25">
        <v>7.0174328966390309E-2</v>
      </c>
      <c r="M60" s="26">
        <v>338.25598700597538</v>
      </c>
      <c r="N60" s="27">
        <v>0.25</v>
      </c>
      <c r="O60" s="25" t="s">
        <v>118</v>
      </c>
      <c r="P60" s="25" t="s">
        <v>44</v>
      </c>
      <c r="Q60" s="25" t="s">
        <v>1346</v>
      </c>
      <c r="R60" s="25" t="s">
        <v>82</v>
      </c>
      <c r="S60" s="25" t="s">
        <v>118</v>
      </c>
    </row>
    <row r="61" spans="1:19" x14ac:dyDescent="0.35">
      <c r="A61" s="29" t="s">
        <v>5518</v>
      </c>
      <c r="B61" s="6" t="s">
        <v>101</v>
      </c>
      <c r="C61" s="6" t="s">
        <v>5338</v>
      </c>
      <c r="D61" s="6" t="s">
        <v>101</v>
      </c>
      <c r="E61" s="7">
        <v>1295</v>
      </c>
      <c r="F61" s="6" t="s">
        <v>58</v>
      </c>
      <c r="G61" s="8">
        <v>114.28125</v>
      </c>
      <c r="H61" s="7" t="s">
        <v>101</v>
      </c>
      <c r="I61" s="8" t="s">
        <v>101</v>
      </c>
      <c r="J61" s="9">
        <v>45645</v>
      </c>
      <c r="K61" s="11">
        <v>-1.091904733553724E-2</v>
      </c>
      <c r="L61" s="11">
        <v>-1.091904733553724E-2</v>
      </c>
      <c r="M61" s="19">
        <v>-6.1113531196840001E-2</v>
      </c>
      <c r="N61" s="20">
        <v>5.9752369521424846</v>
      </c>
      <c r="O61" s="11" t="s">
        <v>101</v>
      </c>
      <c r="P61" s="11" t="s">
        <v>101</v>
      </c>
      <c r="Q61" s="11" t="s">
        <v>101</v>
      </c>
      <c r="R61" s="11" t="s">
        <v>120</v>
      </c>
      <c r="S61" s="11" t="s">
        <v>101</v>
      </c>
    </row>
    <row r="62" spans="1:19" x14ac:dyDescent="0.35">
      <c r="A62" s="28" t="s">
        <v>5519</v>
      </c>
      <c r="B62" s="21" t="s">
        <v>101</v>
      </c>
      <c r="C62" s="21" t="s">
        <v>5338</v>
      </c>
      <c r="D62" s="21" t="s">
        <v>101</v>
      </c>
      <c r="E62" s="22">
        <v>384</v>
      </c>
      <c r="F62" s="21" t="s">
        <v>58</v>
      </c>
      <c r="G62" s="23">
        <v>104.12109375</v>
      </c>
      <c r="H62" s="22" t="s">
        <v>101</v>
      </c>
      <c r="I62" s="23" t="s">
        <v>101</v>
      </c>
      <c r="J62" s="24">
        <v>45657</v>
      </c>
      <c r="K62" s="25">
        <v>-1.05935111357498E-2</v>
      </c>
      <c r="L62" s="25">
        <v>-1.05935111357498E-2</v>
      </c>
      <c r="M62" s="26">
        <v>0.422164875015201</v>
      </c>
      <c r="N62" s="27">
        <v>1.885470288791502</v>
      </c>
      <c r="O62" s="25" t="s">
        <v>101</v>
      </c>
      <c r="P62" s="25" t="s">
        <v>101</v>
      </c>
      <c r="Q62" s="25" t="s">
        <v>101</v>
      </c>
      <c r="R62" s="25" t="s">
        <v>120</v>
      </c>
      <c r="S62" s="25" t="s">
        <v>101</v>
      </c>
    </row>
    <row r="63" spans="1:19" x14ac:dyDescent="0.35">
      <c r="A63" s="29" t="s">
        <v>5520</v>
      </c>
      <c r="B63" s="6" t="s">
        <v>101</v>
      </c>
      <c r="C63" s="6" t="s">
        <v>5338</v>
      </c>
      <c r="D63" s="6" t="s">
        <v>101</v>
      </c>
      <c r="E63" s="7">
        <v>3923</v>
      </c>
      <c r="F63" s="6" t="s">
        <v>58</v>
      </c>
      <c r="G63" s="8">
        <v>109.8828125</v>
      </c>
      <c r="H63" s="7" t="s">
        <v>101</v>
      </c>
      <c r="I63" s="8" t="s">
        <v>101</v>
      </c>
      <c r="J63" s="9">
        <v>45657</v>
      </c>
      <c r="K63" s="11">
        <v>-1.1610796637475652E-2</v>
      </c>
      <c r="L63" s="11">
        <v>-1.1610796637475652E-2</v>
      </c>
      <c r="M63" s="19">
        <v>-1.6087818906613791</v>
      </c>
      <c r="N63" s="20">
        <v>4.0560185537919349</v>
      </c>
      <c r="O63" s="11" t="s">
        <v>101</v>
      </c>
      <c r="P63" s="11" t="s">
        <v>101</v>
      </c>
      <c r="Q63" s="11" t="s">
        <v>101</v>
      </c>
      <c r="R63" s="11" t="s">
        <v>120</v>
      </c>
      <c r="S63" s="11" t="s">
        <v>101</v>
      </c>
    </row>
    <row r="64" spans="1:19" x14ac:dyDescent="0.35">
      <c r="A64" s="28" t="s">
        <v>5530</v>
      </c>
      <c r="B64" s="21" t="s">
        <v>101</v>
      </c>
      <c r="C64" s="21" t="s">
        <v>5338</v>
      </c>
      <c r="D64" s="21" t="s">
        <v>101</v>
      </c>
      <c r="E64" s="22">
        <v>308</v>
      </c>
      <c r="F64" s="21" t="s">
        <v>58</v>
      </c>
      <c r="G64" s="23">
        <v>124.1875</v>
      </c>
      <c r="H64" s="22" t="s">
        <v>101</v>
      </c>
      <c r="I64" s="23" t="s">
        <v>101</v>
      </c>
      <c r="J64" s="24">
        <v>45645</v>
      </c>
      <c r="K64" s="25">
        <v>-7.2938576343515105E-3</v>
      </c>
      <c r="L64" s="25">
        <v>-7.2938576343515105E-3</v>
      </c>
      <c r="M64" s="26">
        <v>0.89429453398109304</v>
      </c>
      <c r="N64" s="27">
        <v>11.688965552282497</v>
      </c>
      <c r="O64" s="25" t="s">
        <v>101</v>
      </c>
      <c r="P64" s="25" t="s">
        <v>101</v>
      </c>
      <c r="Q64" s="25" t="s">
        <v>101</v>
      </c>
      <c r="R64" s="25" t="s">
        <v>120</v>
      </c>
      <c r="S64" s="25" t="s">
        <v>101</v>
      </c>
    </row>
    <row r="65" spans="1:19" x14ac:dyDescent="0.35">
      <c r="A65" s="29" t="s">
        <v>5531</v>
      </c>
      <c r="B65" s="6" t="s">
        <v>101</v>
      </c>
      <c r="C65" s="6" t="s">
        <v>5338</v>
      </c>
      <c r="D65" s="6" t="s">
        <v>101</v>
      </c>
      <c r="E65" s="7">
        <v>1677</v>
      </c>
      <c r="F65" s="6" t="s">
        <v>58</v>
      </c>
      <c r="G65" s="8">
        <v>118.296875</v>
      </c>
      <c r="H65" s="7" t="s">
        <v>101</v>
      </c>
      <c r="I65" s="8" t="s">
        <v>101</v>
      </c>
      <c r="J65" s="9">
        <v>45645</v>
      </c>
      <c r="K65" s="11">
        <v>-9.5323296169808995E-3</v>
      </c>
      <c r="L65" s="11">
        <v>-9.5323296169808995E-3</v>
      </c>
      <c r="M65" s="19">
        <v>2.7102282877644881</v>
      </c>
      <c r="N65" s="20">
        <v>7.9908651603453578</v>
      </c>
      <c r="O65" s="11" t="s">
        <v>101</v>
      </c>
      <c r="P65" s="11" t="s">
        <v>101</v>
      </c>
      <c r="Q65" s="11" t="s">
        <v>101</v>
      </c>
      <c r="R65" s="11" t="s">
        <v>120</v>
      </c>
      <c r="S65" s="11" t="s">
        <v>101</v>
      </c>
    </row>
    <row r="66" spans="1:19" x14ac:dyDescent="0.35">
      <c r="A66" s="28" t="s">
        <v>5532</v>
      </c>
      <c r="B66" s="21" t="s">
        <v>101</v>
      </c>
      <c r="C66" s="21" t="s">
        <v>5338</v>
      </c>
      <c r="D66" s="21" t="s">
        <v>101</v>
      </c>
      <c r="E66" s="22">
        <v>-102</v>
      </c>
      <c r="F66" s="21" t="s">
        <v>58</v>
      </c>
      <c r="G66" s="23">
        <v>133.09375</v>
      </c>
      <c r="H66" s="22" t="s">
        <v>101</v>
      </c>
      <c r="I66" s="23" t="s">
        <v>101</v>
      </c>
      <c r="J66" s="24">
        <v>45645</v>
      </c>
      <c r="K66" s="25">
        <v>-5.9448719695186503E-3</v>
      </c>
      <c r="L66" s="25">
        <v>-5.9448719695186503E-3</v>
      </c>
      <c r="M66" s="26">
        <v>-0.27403029621526298</v>
      </c>
      <c r="N66" s="27">
        <v>17.004582231092208</v>
      </c>
      <c r="O66" s="25" t="s">
        <v>101</v>
      </c>
      <c r="P66" s="25" t="s">
        <v>101</v>
      </c>
      <c r="Q66" s="25" t="s">
        <v>101</v>
      </c>
      <c r="R66" s="25" t="s">
        <v>120</v>
      </c>
      <c r="S66" s="25" t="s">
        <v>101</v>
      </c>
    </row>
    <row r="67" spans="1:19" x14ac:dyDescent="0.35">
      <c r="A67" s="28" t="s">
        <v>5541</v>
      </c>
      <c r="B67" s="21" t="s">
        <v>101</v>
      </c>
      <c r="C67" s="21" t="s">
        <v>1419</v>
      </c>
      <c r="D67" s="21" t="s">
        <v>2361</v>
      </c>
      <c r="E67" s="22">
        <v>4559958.49</v>
      </c>
      <c r="F67" s="21" t="s">
        <v>58</v>
      </c>
      <c r="G67" s="23">
        <v>100</v>
      </c>
      <c r="H67" s="22">
        <v>3399529.1981958463</v>
      </c>
      <c r="I67" s="23">
        <v>4.8310000000000004</v>
      </c>
      <c r="J67" s="24">
        <v>45566</v>
      </c>
      <c r="K67" s="25">
        <v>4.8310000000000006E-2</v>
      </c>
      <c r="L67" s="25">
        <v>4.8310000000000006E-2</v>
      </c>
      <c r="M67" s="26" t="s">
        <v>101</v>
      </c>
      <c r="N67" s="27" t="s">
        <v>101</v>
      </c>
      <c r="O67" s="25" t="s">
        <v>803</v>
      </c>
      <c r="P67" s="25" t="s">
        <v>101</v>
      </c>
      <c r="Q67" s="25" t="s">
        <v>101</v>
      </c>
      <c r="R67" s="25" t="s">
        <v>120</v>
      </c>
      <c r="S67" s="25" t="s">
        <v>101</v>
      </c>
    </row>
    <row r="68" spans="1:19" x14ac:dyDescent="0.35">
      <c r="A68" s="29" t="s">
        <v>5541</v>
      </c>
      <c r="B68" s="6" t="s">
        <v>101</v>
      </c>
      <c r="C68" s="6" t="s">
        <v>1419</v>
      </c>
      <c r="D68" s="6" t="s">
        <v>2361</v>
      </c>
      <c r="E68" s="7">
        <v>-118189.45</v>
      </c>
      <c r="F68" s="6" t="s">
        <v>58</v>
      </c>
      <c r="G68" s="8">
        <v>100</v>
      </c>
      <c r="H68" s="7">
        <v>-88112.312222760622</v>
      </c>
      <c r="I68" s="8">
        <v>4.8310000000000004</v>
      </c>
      <c r="J68" s="9">
        <v>45566</v>
      </c>
      <c r="K68" s="11">
        <v>4.8310000000000006E-2</v>
      </c>
      <c r="L68" s="11">
        <v>4.8310000000000006E-2</v>
      </c>
      <c r="M68" s="19" t="s">
        <v>101</v>
      </c>
      <c r="N68" s="20" t="s">
        <v>101</v>
      </c>
      <c r="O68" s="11" t="s">
        <v>803</v>
      </c>
      <c r="P68" s="11" t="s">
        <v>101</v>
      </c>
      <c r="Q68" s="11" t="s">
        <v>101</v>
      </c>
      <c r="R68" s="11" t="s">
        <v>120</v>
      </c>
      <c r="S68" s="11" t="s">
        <v>101</v>
      </c>
    </row>
    <row r="69" spans="1:19" x14ac:dyDescent="0.35">
      <c r="A69" s="28" t="s">
        <v>5541</v>
      </c>
      <c r="B69" s="21" t="s">
        <v>101</v>
      </c>
      <c r="C69" s="21" t="s">
        <v>1419</v>
      </c>
      <c r="D69" s="21" t="s">
        <v>2361</v>
      </c>
      <c r="E69" s="22">
        <v>13456601.6</v>
      </c>
      <c r="F69" s="21" t="s">
        <v>58</v>
      </c>
      <c r="G69" s="23">
        <v>100</v>
      </c>
      <c r="H69" s="22">
        <v>10032133.000335479</v>
      </c>
      <c r="I69" s="23">
        <v>4.8310000000000004</v>
      </c>
      <c r="J69" s="24">
        <v>45566</v>
      </c>
      <c r="K69" s="25">
        <v>4.8310000000000006E-2</v>
      </c>
      <c r="L69" s="25">
        <v>4.8310000000000006E-2</v>
      </c>
      <c r="M69" s="26" t="s">
        <v>101</v>
      </c>
      <c r="N69" s="27" t="s">
        <v>101</v>
      </c>
      <c r="O69" s="25" t="s">
        <v>803</v>
      </c>
      <c r="P69" s="25" t="s">
        <v>101</v>
      </c>
      <c r="Q69" s="25" t="s">
        <v>101</v>
      </c>
      <c r="R69" s="25" t="s">
        <v>120</v>
      </c>
      <c r="S69" s="25" t="s">
        <v>101</v>
      </c>
    </row>
    <row r="70" spans="1:19" x14ac:dyDescent="0.35">
      <c r="A70" s="28" t="s">
        <v>5542</v>
      </c>
      <c r="B70" s="21" t="s">
        <v>101</v>
      </c>
      <c r="C70" s="21" t="s">
        <v>2363</v>
      </c>
      <c r="D70" s="21" t="s">
        <v>101</v>
      </c>
      <c r="E70" s="22">
        <v>13390474.830496576</v>
      </c>
      <c r="F70" s="21" t="s">
        <v>30</v>
      </c>
      <c r="G70" s="23">
        <v>0.74551757557684395</v>
      </c>
      <c r="H70" s="22">
        <v>13359394.854605522</v>
      </c>
      <c r="I70" s="23" t="s">
        <v>101</v>
      </c>
      <c r="J70" s="24">
        <v>45582</v>
      </c>
      <c r="K70" s="25">
        <v>4.9950268854401327E-2</v>
      </c>
      <c r="L70" s="25">
        <v>4.9950268854401327E-2</v>
      </c>
      <c r="M70" s="26" t="s">
        <v>101</v>
      </c>
      <c r="N70" s="27">
        <v>4.5300640841652001E-2</v>
      </c>
      <c r="O70" s="25" t="s">
        <v>101</v>
      </c>
      <c r="P70" s="25" t="s">
        <v>101</v>
      </c>
      <c r="Q70" s="25" t="s">
        <v>101</v>
      </c>
      <c r="R70" s="25" t="s">
        <v>27</v>
      </c>
      <c r="S70" s="25" t="s">
        <v>101</v>
      </c>
    </row>
    <row r="71" spans="1:19" x14ac:dyDescent="0.35">
      <c r="A71" s="29" t="s">
        <v>5542</v>
      </c>
      <c r="B71" s="6" t="s">
        <v>101</v>
      </c>
      <c r="C71" s="6" t="s">
        <v>2363</v>
      </c>
      <c r="D71" s="6" t="s">
        <v>101</v>
      </c>
      <c r="E71" s="7">
        <v>-16972775</v>
      </c>
      <c r="F71" s="6" t="s">
        <v>58</v>
      </c>
      <c r="G71" s="8">
        <v>1.3413500000000005</v>
      </c>
      <c r="H71" s="7">
        <v>-12624258.615500957</v>
      </c>
      <c r="I71" s="8" t="s">
        <v>101</v>
      </c>
      <c r="J71" s="9">
        <v>45582</v>
      </c>
      <c r="K71" s="11">
        <v>4.9038393591060603E-2</v>
      </c>
      <c r="L71" s="11">
        <v>4.9038393591060603E-2</v>
      </c>
      <c r="M71" s="19" t="s">
        <v>101</v>
      </c>
      <c r="N71" s="20">
        <v>4.4191767599237999E-2</v>
      </c>
      <c r="O71" s="11" t="s">
        <v>101</v>
      </c>
      <c r="P71" s="11" t="s">
        <v>101</v>
      </c>
      <c r="Q71" s="11" t="s">
        <v>101</v>
      </c>
      <c r="R71" s="11" t="s">
        <v>120</v>
      </c>
      <c r="S71" s="11" t="s">
        <v>101</v>
      </c>
    </row>
    <row r="72" spans="1:19" x14ac:dyDescent="0.35">
      <c r="A72" s="28" t="s">
        <v>5542</v>
      </c>
      <c r="B72" s="21" t="s">
        <v>101</v>
      </c>
      <c r="C72" s="21" t="s">
        <v>2363</v>
      </c>
      <c r="D72" s="21" t="s">
        <v>101</v>
      </c>
      <c r="E72" s="22">
        <v>-10427243</v>
      </c>
      <c r="F72" s="21" t="s">
        <v>58</v>
      </c>
      <c r="G72" s="23">
        <v>1.3413500000000005</v>
      </c>
      <c r="H72" s="22">
        <v>-7755727.1735866424</v>
      </c>
      <c r="I72" s="23" t="s">
        <v>101</v>
      </c>
      <c r="J72" s="24">
        <v>45582</v>
      </c>
      <c r="K72" s="25">
        <v>4.9038393591060603E-2</v>
      </c>
      <c r="L72" s="25">
        <v>4.9038393591060603E-2</v>
      </c>
      <c r="M72" s="26" t="s">
        <v>101</v>
      </c>
      <c r="N72" s="27">
        <v>4.4191767599237999E-2</v>
      </c>
      <c r="O72" s="25" t="s">
        <v>101</v>
      </c>
      <c r="P72" s="25" t="s">
        <v>101</v>
      </c>
      <c r="Q72" s="25" t="s">
        <v>101</v>
      </c>
      <c r="R72" s="25" t="s">
        <v>120</v>
      </c>
      <c r="S72" s="25" t="s">
        <v>101</v>
      </c>
    </row>
    <row r="73" spans="1:19" x14ac:dyDescent="0.35">
      <c r="A73" s="29" t="s">
        <v>5542</v>
      </c>
      <c r="B73" s="6" t="s">
        <v>101</v>
      </c>
      <c r="C73" s="6" t="s">
        <v>2363</v>
      </c>
      <c r="D73" s="6" t="s">
        <v>101</v>
      </c>
      <c r="E73" s="7">
        <v>8181020.9757838957</v>
      </c>
      <c r="F73" s="6" t="s">
        <v>30</v>
      </c>
      <c r="G73" s="8">
        <v>0.74551757557684395</v>
      </c>
      <c r="H73" s="7">
        <v>8162032.4083200693</v>
      </c>
      <c r="I73" s="8" t="s">
        <v>101</v>
      </c>
      <c r="J73" s="9">
        <v>45582</v>
      </c>
      <c r="K73" s="11">
        <v>4.9950268854401327E-2</v>
      </c>
      <c r="L73" s="11">
        <v>4.9950268854401327E-2</v>
      </c>
      <c r="M73" s="19" t="s">
        <v>101</v>
      </c>
      <c r="N73" s="20">
        <v>4.5300640841677002E-2</v>
      </c>
      <c r="O73" s="11" t="s">
        <v>101</v>
      </c>
      <c r="P73" s="11" t="s">
        <v>101</v>
      </c>
      <c r="Q73" s="11" t="s">
        <v>101</v>
      </c>
      <c r="R73" s="11" t="s">
        <v>27</v>
      </c>
      <c r="S73" s="11" t="s">
        <v>101</v>
      </c>
    </row>
    <row r="74" spans="1:19" x14ac:dyDescent="0.35">
      <c r="A74" s="28" t="s">
        <v>5542</v>
      </c>
      <c r="B74" s="21" t="s">
        <v>101</v>
      </c>
      <c r="C74" s="21" t="s">
        <v>2363</v>
      </c>
      <c r="D74" s="21" t="s">
        <v>101</v>
      </c>
      <c r="E74" s="22">
        <v>-15663479</v>
      </c>
      <c r="F74" s="21" t="s">
        <v>58</v>
      </c>
      <c r="G74" s="23">
        <v>1.3413500000000005</v>
      </c>
      <c r="H74" s="22">
        <v>-11650411.303659435</v>
      </c>
      <c r="I74" s="23" t="s">
        <v>101</v>
      </c>
      <c r="J74" s="24">
        <v>45582</v>
      </c>
      <c r="K74" s="25">
        <v>4.9038393591060603E-2</v>
      </c>
      <c r="L74" s="25">
        <v>4.9038393591060603E-2</v>
      </c>
      <c r="M74" s="26" t="s">
        <v>101</v>
      </c>
      <c r="N74" s="27">
        <v>4.4191767599237999E-2</v>
      </c>
      <c r="O74" s="25" t="s">
        <v>101</v>
      </c>
      <c r="P74" s="25" t="s">
        <v>101</v>
      </c>
      <c r="Q74" s="25" t="s">
        <v>101</v>
      </c>
      <c r="R74" s="25" t="s">
        <v>120</v>
      </c>
      <c r="S74" s="25" t="s">
        <v>101</v>
      </c>
    </row>
    <row r="75" spans="1:19" x14ac:dyDescent="0.35">
      <c r="A75" s="29" t="s">
        <v>5542</v>
      </c>
      <c r="B75" s="6" t="s">
        <v>101</v>
      </c>
      <c r="C75" s="6" t="s">
        <v>2363</v>
      </c>
      <c r="D75" s="6" t="s">
        <v>101</v>
      </c>
      <c r="E75" s="7">
        <v>12054219.163213585</v>
      </c>
      <c r="F75" s="6" t="s">
        <v>30</v>
      </c>
      <c r="G75" s="8">
        <v>0.74551757557684395</v>
      </c>
      <c r="H75" s="7">
        <v>12026240.704964673</v>
      </c>
      <c r="I75" s="8" t="s">
        <v>101</v>
      </c>
      <c r="J75" s="9">
        <v>45582</v>
      </c>
      <c r="K75" s="11">
        <v>4.9950268854401327E-2</v>
      </c>
      <c r="L75" s="11">
        <v>4.9950268854401327E-2</v>
      </c>
      <c r="M75" s="19" t="s">
        <v>101</v>
      </c>
      <c r="N75" s="20">
        <v>4.5300640841616002E-2</v>
      </c>
      <c r="O75" s="11" t="s">
        <v>101</v>
      </c>
      <c r="P75" s="11" t="s">
        <v>101</v>
      </c>
      <c r="Q75" s="11" t="s">
        <v>101</v>
      </c>
      <c r="R75" s="11" t="s">
        <v>27</v>
      </c>
      <c r="S75" s="11" t="s">
        <v>101</v>
      </c>
    </row>
    <row r="76" spans="1:19" x14ac:dyDescent="0.35">
      <c r="A76" s="28" t="s">
        <v>5542</v>
      </c>
      <c r="B76" s="21" t="s">
        <v>101</v>
      </c>
      <c r="C76" s="21" t="s">
        <v>2363</v>
      </c>
      <c r="D76" s="21" t="s">
        <v>101</v>
      </c>
      <c r="E76" s="22">
        <v>1225383691.9233699</v>
      </c>
      <c r="F76" s="21" t="s">
        <v>30</v>
      </c>
      <c r="G76" s="23">
        <v>0.74551757557684395</v>
      </c>
      <c r="H76" s="22">
        <v>1222539513.7979214</v>
      </c>
      <c r="I76" s="23" t="s">
        <v>101</v>
      </c>
      <c r="J76" s="24">
        <v>45582</v>
      </c>
      <c r="K76" s="25">
        <v>4.9950268854401327E-2</v>
      </c>
      <c r="L76" s="25">
        <v>4.9950268854401327E-2</v>
      </c>
      <c r="M76" s="26" t="s">
        <v>101</v>
      </c>
      <c r="N76" s="27">
        <v>4.5300640841650003E-2</v>
      </c>
      <c r="O76" s="25" t="s">
        <v>101</v>
      </c>
      <c r="P76" s="25" t="s">
        <v>101</v>
      </c>
      <c r="Q76" s="25" t="s">
        <v>101</v>
      </c>
      <c r="R76" s="25" t="s">
        <v>27</v>
      </c>
      <c r="S76" s="25" t="s">
        <v>101</v>
      </c>
    </row>
    <row r="77" spans="1:19" x14ac:dyDescent="0.35">
      <c r="A77" s="29" t="s">
        <v>5542</v>
      </c>
      <c r="B77" s="6" t="s">
        <v>101</v>
      </c>
      <c r="C77" s="6" t="s">
        <v>2363</v>
      </c>
      <c r="D77" s="6" t="s">
        <v>101</v>
      </c>
      <c r="E77" s="7">
        <v>-1573120625.25</v>
      </c>
      <c r="F77" s="6" t="s">
        <v>58</v>
      </c>
      <c r="G77" s="8">
        <v>1.3413500000000005</v>
      </c>
      <c r="H77" s="7">
        <v>-1170078646.9233558</v>
      </c>
      <c r="I77" s="8" t="s">
        <v>101</v>
      </c>
      <c r="J77" s="9">
        <v>45582</v>
      </c>
      <c r="K77" s="11">
        <v>4.9038393591060603E-2</v>
      </c>
      <c r="L77" s="11">
        <v>4.9038393591060603E-2</v>
      </c>
      <c r="M77" s="19" t="s">
        <v>101</v>
      </c>
      <c r="N77" s="20">
        <v>4.4191767599237999E-2</v>
      </c>
      <c r="O77" s="11" t="s">
        <v>101</v>
      </c>
      <c r="P77" s="11" t="s">
        <v>101</v>
      </c>
      <c r="Q77" s="11" t="s">
        <v>101</v>
      </c>
      <c r="R77" s="11" t="s">
        <v>120</v>
      </c>
      <c r="S77" s="11" t="s">
        <v>101</v>
      </c>
    </row>
    <row r="78" spans="1:19" x14ac:dyDescent="0.35">
      <c r="A78" s="28" t="s">
        <v>5542</v>
      </c>
      <c r="B78" s="21" t="s">
        <v>101</v>
      </c>
      <c r="C78" s="21" t="s">
        <v>2363</v>
      </c>
      <c r="D78" s="21" t="s">
        <v>101</v>
      </c>
      <c r="E78" s="22">
        <v>185874900.47</v>
      </c>
      <c r="F78" s="21" t="s">
        <v>58</v>
      </c>
      <c r="G78" s="23">
        <v>1.3413500000000005</v>
      </c>
      <c r="H78" s="22">
        <v>138252749.69259772</v>
      </c>
      <c r="I78" s="23" t="s">
        <v>101</v>
      </c>
      <c r="J78" s="24">
        <v>45582</v>
      </c>
      <c r="K78" s="25">
        <v>4.9038393591060603E-2</v>
      </c>
      <c r="L78" s="25">
        <v>4.9038393591060603E-2</v>
      </c>
      <c r="M78" s="26" t="s">
        <v>101</v>
      </c>
      <c r="N78" s="27">
        <v>4.4191767599237999E-2</v>
      </c>
      <c r="O78" s="25" t="s">
        <v>101</v>
      </c>
      <c r="P78" s="25" t="s">
        <v>101</v>
      </c>
      <c r="Q78" s="25" t="s">
        <v>101</v>
      </c>
      <c r="R78" s="25" t="s">
        <v>120</v>
      </c>
      <c r="S78" s="25" t="s">
        <v>101</v>
      </c>
    </row>
    <row r="79" spans="1:19" x14ac:dyDescent="0.35">
      <c r="A79" s="29" t="s">
        <v>5542</v>
      </c>
      <c r="B79" s="6" t="s">
        <v>101</v>
      </c>
      <c r="C79" s="6" t="s">
        <v>2363</v>
      </c>
      <c r="D79" s="6" t="s">
        <v>101</v>
      </c>
      <c r="E79" s="7">
        <v>-138805840.09409305</v>
      </c>
      <c r="F79" s="6" t="s">
        <v>30</v>
      </c>
      <c r="G79" s="8">
        <v>0.74551757557684395</v>
      </c>
      <c r="H79" s="7">
        <v>-138483664.65085664</v>
      </c>
      <c r="I79" s="8" t="s">
        <v>101</v>
      </c>
      <c r="J79" s="9">
        <v>45582</v>
      </c>
      <c r="K79" s="11">
        <v>4.9950268854401327E-2</v>
      </c>
      <c r="L79" s="11">
        <v>4.9950268854401327E-2</v>
      </c>
      <c r="M79" s="19" t="s">
        <v>101</v>
      </c>
      <c r="N79" s="20">
        <v>4.5300640841642002E-2</v>
      </c>
      <c r="O79" s="11" t="s">
        <v>101</v>
      </c>
      <c r="P79" s="11" t="s">
        <v>101</v>
      </c>
      <c r="Q79" s="11" t="s">
        <v>101</v>
      </c>
      <c r="R79" s="11" t="s">
        <v>27</v>
      </c>
      <c r="S79" s="11" t="s">
        <v>101</v>
      </c>
    </row>
    <row r="80" spans="1:19" x14ac:dyDescent="0.35">
      <c r="A80" s="28" t="s">
        <v>5542</v>
      </c>
      <c r="B80" s="21" t="s">
        <v>101</v>
      </c>
      <c r="C80" s="21" t="s">
        <v>2363</v>
      </c>
      <c r="D80" s="21" t="s">
        <v>101</v>
      </c>
      <c r="E80" s="22">
        <v>6783650.059116926</v>
      </c>
      <c r="F80" s="21" t="s">
        <v>30</v>
      </c>
      <c r="G80" s="23">
        <v>0.74551757557684395</v>
      </c>
      <c r="H80" s="22">
        <v>6767904.8609100245</v>
      </c>
      <c r="I80" s="23" t="s">
        <v>101</v>
      </c>
      <c r="J80" s="24">
        <v>45582</v>
      </c>
      <c r="K80" s="25">
        <v>4.9950268854401327E-2</v>
      </c>
      <c r="L80" s="25">
        <v>4.9950268854401327E-2</v>
      </c>
      <c r="M80" s="26" t="s">
        <v>101</v>
      </c>
      <c r="N80" s="27">
        <v>4.5300640841673998E-2</v>
      </c>
      <c r="O80" s="25" t="s">
        <v>101</v>
      </c>
      <c r="P80" s="25" t="s">
        <v>101</v>
      </c>
      <c r="Q80" s="25" t="s">
        <v>101</v>
      </c>
      <c r="R80" s="25" t="s">
        <v>27</v>
      </c>
      <c r="S80" s="25" t="s">
        <v>101</v>
      </c>
    </row>
    <row r="81" spans="1:19" x14ac:dyDescent="0.35">
      <c r="A81" s="29" t="s">
        <v>5542</v>
      </c>
      <c r="B81" s="6" t="s">
        <v>101</v>
      </c>
      <c r="C81" s="6" t="s">
        <v>2363</v>
      </c>
      <c r="D81" s="6" t="s">
        <v>101</v>
      </c>
      <c r="E81" s="7">
        <v>-8663603</v>
      </c>
      <c r="F81" s="6" t="s">
        <v>58</v>
      </c>
      <c r="G81" s="8">
        <v>1.3413500000000005</v>
      </c>
      <c r="H81" s="7">
        <v>-6443941.2420202307</v>
      </c>
      <c r="I81" s="8" t="s">
        <v>101</v>
      </c>
      <c r="J81" s="9">
        <v>45582</v>
      </c>
      <c r="K81" s="11">
        <v>4.9038393591060603E-2</v>
      </c>
      <c r="L81" s="11">
        <v>4.9038393591060603E-2</v>
      </c>
      <c r="M81" s="19" t="s">
        <v>101</v>
      </c>
      <c r="N81" s="20">
        <v>4.4191767599237999E-2</v>
      </c>
      <c r="O81" s="11" t="s">
        <v>101</v>
      </c>
      <c r="P81" s="11" t="s">
        <v>101</v>
      </c>
      <c r="Q81" s="11" t="s">
        <v>101</v>
      </c>
      <c r="R81" s="11" t="s">
        <v>120</v>
      </c>
      <c r="S81" s="11" t="s">
        <v>101</v>
      </c>
    </row>
    <row r="82" spans="1:19" x14ac:dyDescent="0.35">
      <c r="A82" s="28" t="s">
        <v>5542</v>
      </c>
      <c r="B82" s="21" t="s">
        <v>101</v>
      </c>
      <c r="C82" s="21" t="s">
        <v>2363</v>
      </c>
      <c r="D82" s="21" t="s">
        <v>101</v>
      </c>
      <c r="E82" s="22">
        <v>44456022.770000003</v>
      </c>
      <c r="F82" s="21" t="s">
        <v>58</v>
      </c>
      <c r="G82" s="23">
        <v>1.3413500000000005</v>
      </c>
      <c r="H82" s="22">
        <v>32692595.736447912</v>
      </c>
      <c r="I82" s="23" t="s">
        <v>101</v>
      </c>
      <c r="J82" s="24">
        <v>45673</v>
      </c>
      <c r="K82" s="25">
        <v>4.5894782412783108E-2</v>
      </c>
      <c r="L82" s="25">
        <v>4.5894782412783108E-2</v>
      </c>
      <c r="M82" s="26" t="s">
        <v>101</v>
      </c>
      <c r="N82" s="27">
        <v>0.28183214212398</v>
      </c>
      <c r="O82" s="25" t="s">
        <v>101</v>
      </c>
      <c r="P82" s="25" t="s">
        <v>101</v>
      </c>
      <c r="Q82" s="25" t="s">
        <v>101</v>
      </c>
      <c r="R82" s="25" t="s">
        <v>120</v>
      </c>
      <c r="S82" s="25" t="s">
        <v>101</v>
      </c>
    </row>
    <row r="83" spans="1:19" x14ac:dyDescent="0.35">
      <c r="A83" s="29" t="s">
        <v>5542</v>
      </c>
      <c r="B83" s="6" t="s">
        <v>101</v>
      </c>
      <c r="C83" s="6" t="s">
        <v>2363</v>
      </c>
      <c r="D83" s="6" t="s">
        <v>101</v>
      </c>
      <c r="E83" s="7">
        <v>-33212074.834709205</v>
      </c>
      <c r="F83" s="6" t="s">
        <v>30</v>
      </c>
      <c r="G83" s="8">
        <v>0.74551757557684395</v>
      </c>
      <c r="H83" s="7">
        <v>-32745873.85903348</v>
      </c>
      <c r="I83" s="8" t="s">
        <v>101</v>
      </c>
      <c r="J83" s="9">
        <v>45673</v>
      </c>
      <c r="K83" s="11">
        <v>4.8115577478206911E-2</v>
      </c>
      <c r="L83" s="11">
        <v>4.8115577478206911E-2</v>
      </c>
      <c r="M83" s="19" t="s">
        <v>101</v>
      </c>
      <c r="N83" s="20">
        <v>0.28821011908827499</v>
      </c>
      <c r="O83" s="11" t="s">
        <v>101</v>
      </c>
      <c r="P83" s="11" t="s">
        <v>101</v>
      </c>
      <c r="Q83" s="11" t="s">
        <v>101</v>
      </c>
      <c r="R83" s="11" t="s">
        <v>27</v>
      </c>
      <c r="S83" s="11" t="s">
        <v>101</v>
      </c>
    </row>
    <row r="84" spans="1:19" x14ac:dyDescent="0.35">
      <c r="A84" s="28" t="s">
        <v>5542</v>
      </c>
      <c r="B84" s="21" t="s">
        <v>101</v>
      </c>
      <c r="C84" s="21" t="s">
        <v>2363</v>
      </c>
      <c r="D84" s="21" t="s">
        <v>101</v>
      </c>
      <c r="E84" s="22">
        <v>-1234276736.3527744</v>
      </c>
      <c r="F84" s="21" t="s">
        <v>30</v>
      </c>
      <c r="G84" s="23">
        <v>0.74551757557684395</v>
      </c>
      <c r="H84" s="22">
        <v>-1231411917.0170655</v>
      </c>
      <c r="I84" s="23" t="s">
        <v>101</v>
      </c>
      <c r="J84" s="24">
        <v>45582</v>
      </c>
      <c r="K84" s="25">
        <v>4.9950268854401327E-2</v>
      </c>
      <c r="L84" s="25">
        <v>4.9950268854401327E-2</v>
      </c>
      <c r="M84" s="26" t="s">
        <v>101</v>
      </c>
      <c r="N84" s="27">
        <v>4.5300640841642002E-2</v>
      </c>
      <c r="O84" s="25" t="s">
        <v>101</v>
      </c>
      <c r="P84" s="25" t="s">
        <v>101</v>
      </c>
      <c r="Q84" s="25" t="s">
        <v>101</v>
      </c>
      <c r="R84" s="25" t="s">
        <v>27</v>
      </c>
      <c r="S84" s="25" t="s">
        <v>101</v>
      </c>
    </row>
    <row r="85" spans="1:19" x14ac:dyDescent="0.35">
      <c r="A85" s="29" t="s">
        <v>5542</v>
      </c>
      <c r="B85" s="6" t="s">
        <v>101</v>
      </c>
      <c r="C85" s="6" t="s">
        <v>2363</v>
      </c>
      <c r="D85" s="6" t="s">
        <v>101</v>
      </c>
      <c r="E85" s="7">
        <v>1652819977.6500001</v>
      </c>
      <c r="F85" s="6" t="s">
        <v>58</v>
      </c>
      <c r="G85" s="8">
        <v>1.3413500000000005</v>
      </c>
      <c r="H85" s="7">
        <v>1229358595.9113998</v>
      </c>
      <c r="I85" s="8" t="s">
        <v>101</v>
      </c>
      <c r="J85" s="9">
        <v>45582</v>
      </c>
      <c r="K85" s="11">
        <v>4.9038393591060603E-2</v>
      </c>
      <c r="L85" s="11">
        <v>4.9038393591060603E-2</v>
      </c>
      <c r="M85" s="19" t="s">
        <v>101</v>
      </c>
      <c r="N85" s="20">
        <v>4.4191767599237999E-2</v>
      </c>
      <c r="O85" s="11" t="s">
        <v>101</v>
      </c>
      <c r="P85" s="11" t="s">
        <v>101</v>
      </c>
      <c r="Q85" s="11" t="s">
        <v>101</v>
      </c>
      <c r="R85" s="11" t="s">
        <v>120</v>
      </c>
      <c r="S85" s="11" t="s">
        <v>101</v>
      </c>
    </row>
    <row r="86" spans="1:19" x14ac:dyDescent="0.35">
      <c r="A86" s="28" t="s">
        <v>5542</v>
      </c>
      <c r="B86" s="21" t="s">
        <v>101</v>
      </c>
      <c r="C86" s="21" t="s">
        <v>2363</v>
      </c>
      <c r="D86" s="21" t="s">
        <v>101</v>
      </c>
      <c r="E86" s="22">
        <v>-44456022.770000003</v>
      </c>
      <c r="F86" s="21" t="s">
        <v>58</v>
      </c>
      <c r="G86" s="23">
        <v>1.3413500000000005</v>
      </c>
      <c r="H86" s="22">
        <v>-33066150.259169709</v>
      </c>
      <c r="I86" s="23" t="s">
        <v>101</v>
      </c>
      <c r="J86" s="24">
        <v>45582</v>
      </c>
      <c r="K86" s="25">
        <v>4.9038393591060603E-2</v>
      </c>
      <c r="L86" s="25">
        <v>4.9038393591060603E-2</v>
      </c>
      <c r="M86" s="26" t="s">
        <v>101</v>
      </c>
      <c r="N86" s="27">
        <v>4.4191767599237999E-2</v>
      </c>
      <c r="O86" s="25" t="s">
        <v>101</v>
      </c>
      <c r="P86" s="25" t="s">
        <v>101</v>
      </c>
      <c r="Q86" s="25" t="s">
        <v>101</v>
      </c>
      <c r="R86" s="25" t="s">
        <v>120</v>
      </c>
      <c r="S86" s="25" t="s">
        <v>101</v>
      </c>
    </row>
    <row r="87" spans="1:19" x14ac:dyDescent="0.35">
      <c r="A87" s="29" t="s">
        <v>5542</v>
      </c>
      <c r="B87" s="6" t="s">
        <v>101</v>
      </c>
      <c r="C87" s="6" t="s">
        <v>2363</v>
      </c>
      <c r="D87" s="6" t="s">
        <v>101</v>
      </c>
      <c r="E87" s="7">
        <v>33198433.851094022</v>
      </c>
      <c r="F87" s="6" t="s">
        <v>30</v>
      </c>
      <c r="G87" s="8">
        <v>0.74551757557684395</v>
      </c>
      <c r="H87" s="7">
        <v>33121378.590785947</v>
      </c>
      <c r="I87" s="8" t="s">
        <v>101</v>
      </c>
      <c r="J87" s="9">
        <v>45582</v>
      </c>
      <c r="K87" s="11">
        <v>4.9950268854401327E-2</v>
      </c>
      <c r="L87" s="11">
        <v>4.9950268854401327E-2</v>
      </c>
      <c r="M87" s="19" t="s">
        <v>101</v>
      </c>
      <c r="N87" s="20">
        <v>4.5300640841642002E-2</v>
      </c>
      <c r="O87" s="11" t="s">
        <v>101</v>
      </c>
      <c r="P87" s="11" t="s">
        <v>101</v>
      </c>
      <c r="Q87" s="11" t="s">
        <v>101</v>
      </c>
      <c r="R87" s="11" t="s">
        <v>27</v>
      </c>
      <c r="S87" s="11" t="s">
        <v>101</v>
      </c>
    </row>
    <row r="88" spans="1:19" x14ac:dyDescent="0.35">
      <c r="A88" s="28" t="s">
        <v>5542</v>
      </c>
      <c r="B88" s="21" t="s">
        <v>101</v>
      </c>
      <c r="C88" s="21" t="s">
        <v>2363</v>
      </c>
      <c r="D88" s="21" t="s">
        <v>101</v>
      </c>
      <c r="E88" s="22">
        <v>-15040715</v>
      </c>
      <c r="F88" s="21" t="s">
        <v>58</v>
      </c>
      <c r="G88" s="23">
        <v>1.3413500000000005</v>
      </c>
      <c r="H88" s="22">
        <v>-11187202.795184903</v>
      </c>
      <c r="I88" s="23" t="s">
        <v>101</v>
      </c>
      <c r="J88" s="24">
        <v>45582</v>
      </c>
      <c r="K88" s="25">
        <v>4.9038393591060603E-2</v>
      </c>
      <c r="L88" s="25">
        <v>4.9038393591060603E-2</v>
      </c>
      <c r="M88" s="26" t="s">
        <v>101</v>
      </c>
      <c r="N88" s="27">
        <v>4.4191767599237999E-2</v>
      </c>
      <c r="O88" s="25" t="s">
        <v>101</v>
      </c>
      <c r="P88" s="25" t="s">
        <v>101</v>
      </c>
      <c r="Q88" s="25" t="s">
        <v>101</v>
      </c>
      <c r="R88" s="25" t="s">
        <v>120</v>
      </c>
      <c r="S88" s="25" t="s">
        <v>101</v>
      </c>
    </row>
    <row r="89" spans="1:19" x14ac:dyDescent="0.35">
      <c r="A89" s="29" t="s">
        <v>5542</v>
      </c>
      <c r="B89" s="6" t="s">
        <v>101</v>
      </c>
      <c r="C89" s="6" t="s">
        <v>2363</v>
      </c>
      <c r="D89" s="6" t="s">
        <v>101</v>
      </c>
      <c r="E89" s="7">
        <v>11766572.163053157</v>
      </c>
      <c r="F89" s="6" t="s">
        <v>30</v>
      </c>
      <c r="G89" s="8">
        <v>0.74551757557684395</v>
      </c>
      <c r="H89" s="7">
        <v>11739261.348180847</v>
      </c>
      <c r="I89" s="8" t="s">
        <v>101</v>
      </c>
      <c r="J89" s="9">
        <v>45582</v>
      </c>
      <c r="K89" s="11">
        <v>4.9950268854401327E-2</v>
      </c>
      <c r="L89" s="11">
        <v>4.9950268854401327E-2</v>
      </c>
      <c r="M89" s="19" t="s">
        <v>101</v>
      </c>
      <c r="N89" s="20">
        <v>4.5300640841655998E-2</v>
      </c>
      <c r="O89" s="11" t="s">
        <v>101</v>
      </c>
      <c r="P89" s="11" t="s">
        <v>101</v>
      </c>
      <c r="Q89" s="11" t="s">
        <v>101</v>
      </c>
      <c r="R89" s="11" t="s">
        <v>27</v>
      </c>
      <c r="S89" s="11" t="s">
        <v>101</v>
      </c>
    </row>
    <row r="90" spans="1:19" x14ac:dyDescent="0.35">
      <c r="A90" s="28" t="s">
        <v>5542</v>
      </c>
      <c r="B90" s="21" t="s">
        <v>101</v>
      </c>
      <c r="C90" s="21" t="s">
        <v>2363</v>
      </c>
      <c r="D90" s="21" t="s">
        <v>101</v>
      </c>
      <c r="E90" s="22">
        <v>-185874900.47</v>
      </c>
      <c r="F90" s="21" t="s">
        <v>58</v>
      </c>
      <c r="G90" s="23">
        <v>1.3413500000000005</v>
      </c>
      <c r="H90" s="22">
        <v>-136690882.3593398</v>
      </c>
      <c r="I90" s="23" t="s">
        <v>101</v>
      </c>
      <c r="J90" s="24">
        <v>45673</v>
      </c>
      <c r="K90" s="25">
        <v>4.5894782412783108E-2</v>
      </c>
      <c r="L90" s="25">
        <v>4.5894782412783108E-2</v>
      </c>
      <c r="M90" s="26" t="s">
        <v>101</v>
      </c>
      <c r="N90" s="27">
        <v>0.28183214212398</v>
      </c>
      <c r="O90" s="25" t="s">
        <v>101</v>
      </c>
      <c r="P90" s="25" t="s">
        <v>101</v>
      </c>
      <c r="Q90" s="25" t="s">
        <v>101</v>
      </c>
      <c r="R90" s="25" t="s">
        <v>120</v>
      </c>
      <c r="S90" s="25" t="s">
        <v>101</v>
      </c>
    </row>
    <row r="91" spans="1:19" x14ac:dyDescent="0.35">
      <c r="A91" s="29" t="s">
        <v>5542</v>
      </c>
      <c r="B91" s="6" t="s">
        <v>101</v>
      </c>
      <c r="C91" s="6" t="s">
        <v>2363</v>
      </c>
      <c r="D91" s="6" t="s">
        <v>101</v>
      </c>
      <c r="E91" s="7">
        <v>20419629.541719101</v>
      </c>
      <c r="F91" s="6" t="s">
        <v>30</v>
      </c>
      <c r="G91" s="8">
        <v>0.74551757557684395</v>
      </c>
      <c r="H91" s="7">
        <v>20132997.307428893</v>
      </c>
      <c r="I91" s="8" t="s">
        <v>101</v>
      </c>
      <c r="J91" s="9">
        <v>45673</v>
      </c>
      <c r="K91" s="11">
        <v>4.8115577478206911E-2</v>
      </c>
      <c r="L91" s="11">
        <v>4.8115577478206911E-2</v>
      </c>
      <c r="M91" s="19" t="s">
        <v>101</v>
      </c>
      <c r="N91" s="20">
        <v>0.28821011908828698</v>
      </c>
      <c r="O91" s="11" t="s">
        <v>101</v>
      </c>
      <c r="P91" s="11" t="s">
        <v>101</v>
      </c>
      <c r="Q91" s="11" t="s">
        <v>101</v>
      </c>
      <c r="R91" s="11" t="s">
        <v>27</v>
      </c>
      <c r="S91" s="11" t="s">
        <v>101</v>
      </c>
    </row>
    <row r="92" spans="1:19" x14ac:dyDescent="0.35">
      <c r="A92" s="28" t="s">
        <v>5542</v>
      </c>
      <c r="B92" s="21" t="s">
        <v>101</v>
      </c>
      <c r="C92" s="21" t="s">
        <v>2363</v>
      </c>
      <c r="D92" s="21" t="s">
        <v>101</v>
      </c>
      <c r="E92" s="22">
        <v>138862874.3565799</v>
      </c>
      <c r="F92" s="21" t="s">
        <v>30</v>
      </c>
      <c r="G92" s="23">
        <v>0.74551757557684395</v>
      </c>
      <c r="H92" s="22">
        <v>136913643.30635604</v>
      </c>
      <c r="I92" s="23" t="s">
        <v>101</v>
      </c>
      <c r="J92" s="24">
        <v>45673</v>
      </c>
      <c r="K92" s="25">
        <v>4.8115577478206911E-2</v>
      </c>
      <c r="L92" s="25">
        <v>4.8115577478206911E-2</v>
      </c>
      <c r="M92" s="26" t="s">
        <v>101</v>
      </c>
      <c r="N92" s="27">
        <v>0.28821011908827499</v>
      </c>
      <c r="O92" s="25" t="s">
        <v>101</v>
      </c>
      <c r="P92" s="25" t="s">
        <v>101</v>
      </c>
      <c r="Q92" s="25" t="s">
        <v>101</v>
      </c>
      <c r="R92" s="25" t="s">
        <v>27</v>
      </c>
      <c r="S92" s="25" t="s">
        <v>101</v>
      </c>
    </row>
    <row r="93" spans="1:19" x14ac:dyDescent="0.35">
      <c r="A93" s="29" t="s">
        <v>5542</v>
      </c>
      <c r="B93" s="6" t="s">
        <v>101</v>
      </c>
      <c r="C93" s="6" t="s">
        <v>2363</v>
      </c>
      <c r="D93" s="6" t="s">
        <v>101</v>
      </c>
      <c r="E93" s="7">
        <v>-1652819977.6500001</v>
      </c>
      <c r="F93" s="6" t="s">
        <v>58</v>
      </c>
      <c r="G93" s="8">
        <v>1.3413500000000005</v>
      </c>
      <c r="H93" s="7">
        <v>-1215470300.4808707</v>
      </c>
      <c r="I93" s="8" t="s">
        <v>101</v>
      </c>
      <c r="J93" s="9">
        <v>45673</v>
      </c>
      <c r="K93" s="11">
        <v>4.5894782412783108E-2</v>
      </c>
      <c r="L93" s="11">
        <v>4.5894782412783108E-2</v>
      </c>
      <c r="M93" s="19" t="s">
        <v>101</v>
      </c>
      <c r="N93" s="20">
        <v>0.28183214212398</v>
      </c>
      <c r="O93" s="11" t="s">
        <v>101</v>
      </c>
      <c r="P93" s="11" t="s">
        <v>101</v>
      </c>
      <c r="Q93" s="11" t="s">
        <v>101</v>
      </c>
      <c r="R93" s="11" t="s">
        <v>120</v>
      </c>
      <c r="S93" s="11" t="s">
        <v>101</v>
      </c>
    </row>
    <row r="94" spans="1:19" x14ac:dyDescent="0.35">
      <c r="A94" s="28" t="s">
        <v>5542</v>
      </c>
      <c r="B94" s="21" t="s">
        <v>101</v>
      </c>
      <c r="C94" s="21" t="s">
        <v>2363</v>
      </c>
      <c r="D94" s="21" t="s">
        <v>101</v>
      </c>
      <c r="E94" s="22">
        <v>1234783891.262934</v>
      </c>
      <c r="F94" s="21" t="s">
        <v>30</v>
      </c>
      <c r="G94" s="23">
        <v>0.74551757557684395</v>
      </c>
      <c r="H94" s="22">
        <v>1217451115.2252913</v>
      </c>
      <c r="I94" s="23" t="s">
        <v>101</v>
      </c>
      <c r="J94" s="24">
        <v>45673</v>
      </c>
      <c r="K94" s="25">
        <v>4.8115577478206911E-2</v>
      </c>
      <c r="L94" s="25">
        <v>4.8115577478206911E-2</v>
      </c>
      <c r="M94" s="26" t="s">
        <v>101</v>
      </c>
      <c r="N94" s="27">
        <v>0.28821011908827499</v>
      </c>
      <c r="O94" s="25" t="s">
        <v>101</v>
      </c>
      <c r="P94" s="25" t="s">
        <v>101</v>
      </c>
      <c r="Q94" s="25" t="s">
        <v>101</v>
      </c>
      <c r="R94" s="25" t="s">
        <v>27</v>
      </c>
      <c r="S94" s="25" t="s">
        <v>101</v>
      </c>
    </row>
    <row r="95" spans="1:19" x14ac:dyDescent="0.35">
      <c r="A95" s="29" t="s">
        <v>5542</v>
      </c>
      <c r="B95" s="6" t="s">
        <v>101</v>
      </c>
      <c r="C95" s="6" t="s">
        <v>2363</v>
      </c>
      <c r="D95" s="6" t="s">
        <v>101</v>
      </c>
      <c r="E95" s="7">
        <v>-9404264.9352177884</v>
      </c>
      <c r="F95" s="6" t="s">
        <v>30</v>
      </c>
      <c r="G95" s="8">
        <v>0.74551757557684395</v>
      </c>
      <c r="H95" s="7">
        <v>-9382437.1560568903</v>
      </c>
      <c r="I95" s="8" t="s">
        <v>101</v>
      </c>
      <c r="J95" s="9">
        <v>45582</v>
      </c>
      <c r="K95" s="11">
        <v>4.9950268854401327E-2</v>
      </c>
      <c r="L95" s="11">
        <v>4.9950268854401327E-2</v>
      </c>
      <c r="M95" s="19" t="s">
        <v>101</v>
      </c>
      <c r="N95" s="20">
        <v>4.5300640841652001E-2</v>
      </c>
      <c r="O95" s="11" t="s">
        <v>101</v>
      </c>
      <c r="P95" s="11" t="s">
        <v>101</v>
      </c>
      <c r="Q95" s="11" t="s">
        <v>101</v>
      </c>
      <c r="R95" s="11" t="s">
        <v>27</v>
      </c>
      <c r="S95" s="11" t="s">
        <v>101</v>
      </c>
    </row>
    <row r="96" spans="1:19" x14ac:dyDescent="0.35">
      <c r="A96" s="28" t="s">
        <v>5542</v>
      </c>
      <c r="B96" s="21" t="s">
        <v>101</v>
      </c>
      <c r="C96" s="21" t="s">
        <v>2363</v>
      </c>
      <c r="D96" s="21" t="s">
        <v>101</v>
      </c>
      <c r="E96" s="22">
        <v>11985383</v>
      </c>
      <c r="F96" s="21" t="s">
        <v>58</v>
      </c>
      <c r="G96" s="23">
        <v>1.3413500000000005</v>
      </c>
      <c r="H96" s="22">
        <v>8914663.3121471703</v>
      </c>
      <c r="I96" s="23" t="s">
        <v>101</v>
      </c>
      <c r="J96" s="24">
        <v>45582</v>
      </c>
      <c r="K96" s="25">
        <v>4.9038393591060603E-2</v>
      </c>
      <c r="L96" s="25">
        <v>4.9038393591060603E-2</v>
      </c>
      <c r="M96" s="26" t="s">
        <v>101</v>
      </c>
      <c r="N96" s="27">
        <v>4.4191767599237999E-2</v>
      </c>
      <c r="O96" s="25" t="s">
        <v>101</v>
      </c>
      <c r="P96" s="25" t="s">
        <v>101</v>
      </c>
      <c r="Q96" s="25" t="s">
        <v>101</v>
      </c>
      <c r="R96" s="25" t="s">
        <v>120</v>
      </c>
      <c r="S96" s="25" t="s">
        <v>101</v>
      </c>
    </row>
    <row r="97" spans="1:19" x14ac:dyDescent="0.35">
      <c r="A97" s="29" t="s">
        <v>5542</v>
      </c>
      <c r="B97" s="6" t="s">
        <v>101</v>
      </c>
      <c r="C97" s="6" t="s">
        <v>2363</v>
      </c>
      <c r="D97" s="6" t="s">
        <v>101</v>
      </c>
      <c r="E97" s="7">
        <v>-27357117</v>
      </c>
      <c r="F97" s="6" t="s">
        <v>58</v>
      </c>
      <c r="G97" s="8">
        <v>1.3413500000000005</v>
      </c>
      <c r="H97" s="7">
        <v>-20118200.209292065</v>
      </c>
      <c r="I97" s="8" t="s">
        <v>101</v>
      </c>
      <c r="J97" s="9">
        <v>45673</v>
      </c>
      <c r="K97" s="11">
        <v>4.5894782412783108E-2</v>
      </c>
      <c r="L97" s="11">
        <v>4.5894782412783108E-2</v>
      </c>
      <c r="M97" s="19" t="s">
        <v>101</v>
      </c>
      <c r="N97" s="20">
        <v>0.28183214212398</v>
      </c>
      <c r="O97" s="11" t="s">
        <v>101</v>
      </c>
      <c r="P97" s="11" t="s">
        <v>101</v>
      </c>
      <c r="Q97" s="11" t="s">
        <v>101</v>
      </c>
      <c r="R97" s="11" t="s">
        <v>120</v>
      </c>
      <c r="S97" s="11" t="s">
        <v>101</v>
      </c>
    </row>
    <row r="98" spans="1:19" x14ac:dyDescent="0.35">
      <c r="A98" s="28" t="s">
        <v>5542</v>
      </c>
      <c r="B98" s="21" t="s">
        <v>101</v>
      </c>
      <c r="C98" s="21" t="s">
        <v>2363</v>
      </c>
      <c r="D98" s="21" t="s">
        <v>101</v>
      </c>
      <c r="E98" s="22">
        <v>9729087.0246980283</v>
      </c>
      <c r="F98" s="21" t="s">
        <v>30</v>
      </c>
      <c r="G98" s="23">
        <v>0.74551757557684395</v>
      </c>
      <c r="H98" s="22">
        <v>9706505.3168798052</v>
      </c>
      <c r="I98" s="23" t="s">
        <v>101</v>
      </c>
      <c r="J98" s="24">
        <v>45582</v>
      </c>
      <c r="K98" s="25">
        <v>4.9950268854401327E-2</v>
      </c>
      <c r="L98" s="25">
        <v>4.9950268854401327E-2</v>
      </c>
      <c r="M98" s="26" t="s">
        <v>101</v>
      </c>
      <c r="N98" s="27">
        <v>4.5300640841654999E-2</v>
      </c>
      <c r="O98" s="25" t="s">
        <v>101</v>
      </c>
      <c r="P98" s="25" t="s">
        <v>101</v>
      </c>
      <c r="Q98" s="25" t="s">
        <v>101</v>
      </c>
      <c r="R98" s="25" t="s">
        <v>27</v>
      </c>
      <c r="S98" s="25" t="s">
        <v>101</v>
      </c>
    </row>
    <row r="99" spans="1:19" x14ac:dyDescent="0.35">
      <c r="A99" s="29" t="s">
        <v>5542</v>
      </c>
      <c r="B99" s="6" t="s">
        <v>101</v>
      </c>
      <c r="C99" s="6" t="s">
        <v>2363</v>
      </c>
      <c r="D99" s="6" t="s">
        <v>101</v>
      </c>
      <c r="E99" s="7">
        <v>-12495981</v>
      </c>
      <c r="F99" s="6" t="s">
        <v>58</v>
      </c>
      <c r="G99" s="8">
        <v>1.3413500000000005</v>
      </c>
      <c r="H99" s="7">
        <v>-9294443.3540411778</v>
      </c>
      <c r="I99" s="8" t="s">
        <v>101</v>
      </c>
      <c r="J99" s="9">
        <v>45582</v>
      </c>
      <c r="K99" s="11">
        <v>4.9038393591060603E-2</v>
      </c>
      <c r="L99" s="11">
        <v>4.9038393591060603E-2</v>
      </c>
      <c r="M99" s="19" t="s">
        <v>101</v>
      </c>
      <c r="N99" s="20">
        <v>4.4191767599237999E-2</v>
      </c>
      <c r="O99" s="11" t="s">
        <v>101</v>
      </c>
      <c r="P99" s="11" t="s">
        <v>101</v>
      </c>
      <c r="Q99" s="11" t="s">
        <v>101</v>
      </c>
      <c r="R99" s="11" t="s">
        <v>120</v>
      </c>
      <c r="S99" s="11" t="s">
        <v>101</v>
      </c>
    </row>
    <row r="100" spans="1:19" x14ac:dyDescent="0.35">
      <c r="A100" s="28" t="s">
        <v>5542</v>
      </c>
      <c r="B100" s="21" t="s">
        <v>101</v>
      </c>
      <c r="C100" s="21" t="s">
        <v>2363</v>
      </c>
      <c r="D100" s="21" t="s">
        <v>101</v>
      </c>
      <c r="E100" s="22">
        <v>-2888255.2902448867</v>
      </c>
      <c r="F100" s="21" t="s">
        <v>30</v>
      </c>
      <c r="G100" s="23">
        <v>0.74551757557684395</v>
      </c>
      <c r="H100" s="22">
        <v>-2881551.5022221073</v>
      </c>
      <c r="I100" s="23" t="s">
        <v>101</v>
      </c>
      <c r="J100" s="24">
        <v>45582</v>
      </c>
      <c r="K100" s="25">
        <v>4.9950268854401327E-2</v>
      </c>
      <c r="L100" s="25">
        <v>4.9950268854401327E-2</v>
      </c>
      <c r="M100" s="26" t="s">
        <v>101</v>
      </c>
      <c r="N100" s="27">
        <v>4.5300640841650003E-2</v>
      </c>
      <c r="O100" s="25" t="s">
        <v>101</v>
      </c>
      <c r="P100" s="25" t="s">
        <v>101</v>
      </c>
      <c r="Q100" s="25" t="s">
        <v>101</v>
      </c>
      <c r="R100" s="25" t="s">
        <v>27</v>
      </c>
      <c r="S100" s="25" t="s">
        <v>101</v>
      </c>
    </row>
    <row r="101" spans="1:19" x14ac:dyDescent="0.35">
      <c r="A101" s="29" t="s">
        <v>5542</v>
      </c>
      <c r="B101" s="6" t="s">
        <v>101</v>
      </c>
      <c r="C101" s="6" t="s">
        <v>2363</v>
      </c>
      <c r="D101" s="6" t="s">
        <v>101</v>
      </c>
      <c r="E101" s="7">
        <v>3707878.6</v>
      </c>
      <c r="F101" s="6" t="s">
        <v>58</v>
      </c>
      <c r="G101" s="8">
        <v>1.3413500000000005</v>
      </c>
      <c r="H101" s="7">
        <v>2757900.1289583831</v>
      </c>
      <c r="I101" s="8" t="s">
        <v>101</v>
      </c>
      <c r="J101" s="9">
        <v>45582</v>
      </c>
      <c r="K101" s="11">
        <v>4.9038393591060603E-2</v>
      </c>
      <c r="L101" s="11">
        <v>4.9038393591060603E-2</v>
      </c>
      <c r="M101" s="19" t="s">
        <v>101</v>
      </c>
      <c r="N101" s="20">
        <v>4.4191767599237999E-2</v>
      </c>
      <c r="O101" s="11" t="s">
        <v>101</v>
      </c>
      <c r="P101" s="11" t="s">
        <v>101</v>
      </c>
      <c r="Q101" s="11" t="s">
        <v>101</v>
      </c>
      <c r="R101" s="11" t="s">
        <v>120</v>
      </c>
      <c r="S101" s="11" t="s">
        <v>101</v>
      </c>
    </row>
    <row r="102" spans="1:19" x14ac:dyDescent="0.35">
      <c r="A102" s="28" t="s">
        <v>5542</v>
      </c>
      <c r="B102" s="21" t="s">
        <v>101</v>
      </c>
      <c r="C102" s="21" t="s">
        <v>2363</v>
      </c>
      <c r="D102" s="21" t="s">
        <v>101</v>
      </c>
      <c r="E102" s="22">
        <v>12314406.086037662</v>
      </c>
      <c r="F102" s="21" t="s">
        <v>30</v>
      </c>
      <c r="G102" s="23">
        <v>0.74551757557684395</v>
      </c>
      <c r="H102" s="22">
        <v>12285823.720653949</v>
      </c>
      <c r="I102" s="23" t="s">
        <v>101</v>
      </c>
      <c r="J102" s="24">
        <v>45582</v>
      </c>
      <c r="K102" s="25">
        <v>4.9950268854401327E-2</v>
      </c>
      <c r="L102" s="25">
        <v>4.9950268854401327E-2</v>
      </c>
      <c r="M102" s="26" t="s">
        <v>101</v>
      </c>
      <c r="N102" s="27">
        <v>4.5300640841628999E-2</v>
      </c>
      <c r="O102" s="25" t="s">
        <v>101</v>
      </c>
      <c r="P102" s="25" t="s">
        <v>101</v>
      </c>
      <c r="Q102" s="25" t="s">
        <v>101</v>
      </c>
      <c r="R102" s="25" t="s">
        <v>27</v>
      </c>
      <c r="S102" s="25" t="s">
        <v>101</v>
      </c>
    </row>
    <row r="103" spans="1:19" x14ac:dyDescent="0.35">
      <c r="A103" s="29" t="s">
        <v>5542</v>
      </c>
      <c r="B103" s="6" t="s">
        <v>101</v>
      </c>
      <c r="C103" s="6" t="s">
        <v>2363</v>
      </c>
      <c r="D103" s="6" t="s">
        <v>101</v>
      </c>
      <c r="E103" s="7">
        <v>-16128818</v>
      </c>
      <c r="F103" s="6" t="s">
        <v>58</v>
      </c>
      <c r="G103" s="8">
        <v>1.3413500000000005</v>
      </c>
      <c r="H103" s="7">
        <v>-11996527.945156103</v>
      </c>
      <c r="I103" s="8" t="s">
        <v>101</v>
      </c>
      <c r="J103" s="9">
        <v>45582</v>
      </c>
      <c r="K103" s="11">
        <v>4.9038393591060603E-2</v>
      </c>
      <c r="L103" s="11">
        <v>4.9038393591060603E-2</v>
      </c>
      <c r="M103" s="19" t="s">
        <v>101</v>
      </c>
      <c r="N103" s="20">
        <v>4.4191767599237999E-2</v>
      </c>
      <c r="O103" s="11" t="s">
        <v>101</v>
      </c>
      <c r="P103" s="11" t="s">
        <v>101</v>
      </c>
      <c r="Q103" s="11" t="s">
        <v>101</v>
      </c>
      <c r="R103" s="11" t="s">
        <v>120</v>
      </c>
      <c r="S103" s="11" t="s">
        <v>101</v>
      </c>
    </row>
    <row r="104" spans="1:19" x14ac:dyDescent="0.35">
      <c r="A104" s="28" t="s">
        <v>5542</v>
      </c>
      <c r="B104" s="21" t="s">
        <v>101</v>
      </c>
      <c r="C104" s="21" t="s">
        <v>2363</v>
      </c>
      <c r="D104" s="21" t="s">
        <v>101</v>
      </c>
      <c r="E104" s="22">
        <v>144787416.88204658</v>
      </c>
      <c r="F104" s="21" t="s">
        <v>30</v>
      </c>
      <c r="G104" s="23">
        <v>0.74551757557684395</v>
      </c>
      <c r="H104" s="22">
        <v>144451357.89362499</v>
      </c>
      <c r="I104" s="23" t="s">
        <v>101</v>
      </c>
      <c r="J104" s="24">
        <v>45582</v>
      </c>
      <c r="K104" s="25">
        <v>4.9950268854401327E-2</v>
      </c>
      <c r="L104" s="25">
        <v>4.9950268854401327E-2</v>
      </c>
      <c r="M104" s="26" t="s">
        <v>101</v>
      </c>
      <c r="N104" s="27">
        <v>4.5300640841650003E-2</v>
      </c>
      <c r="O104" s="25" t="s">
        <v>101</v>
      </c>
      <c r="P104" s="25" t="s">
        <v>101</v>
      </c>
      <c r="Q104" s="25" t="s">
        <v>101</v>
      </c>
      <c r="R104" s="25" t="s">
        <v>27</v>
      </c>
      <c r="S104" s="25" t="s">
        <v>101</v>
      </c>
    </row>
    <row r="105" spans="1:19" x14ac:dyDescent="0.35">
      <c r="A105" s="29" t="s">
        <v>5542</v>
      </c>
      <c r="B105" s="6" t="s">
        <v>101</v>
      </c>
      <c r="C105" s="6" t="s">
        <v>2363</v>
      </c>
      <c r="D105" s="6" t="s">
        <v>101</v>
      </c>
      <c r="E105" s="7">
        <v>-185874900.47</v>
      </c>
      <c r="F105" s="6" t="s">
        <v>58</v>
      </c>
      <c r="G105" s="8">
        <v>1.3413500000000005</v>
      </c>
      <c r="H105" s="7">
        <v>-138252749.69259772</v>
      </c>
      <c r="I105" s="8" t="s">
        <v>101</v>
      </c>
      <c r="J105" s="9">
        <v>45582</v>
      </c>
      <c r="K105" s="11">
        <v>4.9038393591060603E-2</v>
      </c>
      <c r="L105" s="11">
        <v>4.9038393591060603E-2</v>
      </c>
      <c r="M105" s="19" t="s">
        <v>101</v>
      </c>
      <c r="N105" s="20">
        <v>4.4191767599237999E-2</v>
      </c>
      <c r="O105" s="11" t="s">
        <v>101</v>
      </c>
      <c r="P105" s="11" t="s">
        <v>101</v>
      </c>
      <c r="Q105" s="11" t="s">
        <v>101</v>
      </c>
      <c r="R105" s="11" t="s">
        <v>120</v>
      </c>
      <c r="S105" s="11" t="s">
        <v>101</v>
      </c>
    </row>
    <row r="106" spans="1:19" x14ac:dyDescent="0.35">
      <c r="A106" s="29" t="s">
        <v>5579</v>
      </c>
      <c r="B106" s="6" t="s">
        <v>101</v>
      </c>
      <c r="C106" s="6" t="s">
        <v>102</v>
      </c>
      <c r="D106" s="6" t="s">
        <v>5580</v>
      </c>
      <c r="E106" s="7">
        <v>3150000</v>
      </c>
      <c r="F106" s="6" t="s">
        <v>23</v>
      </c>
      <c r="G106" s="8">
        <v>100.03400000000001</v>
      </c>
      <c r="H106" s="7">
        <v>2621801.0135684186</v>
      </c>
      <c r="I106" s="8">
        <v>6.548</v>
      </c>
      <c r="J106" s="9">
        <v>46839</v>
      </c>
      <c r="K106" s="11">
        <v>6.5661753066437178E-2</v>
      </c>
      <c r="L106" s="11">
        <v>6.5661753066437178E-2</v>
      </c>
      <c r="M106" s="19">
        <v>296.30839036163241</v>
      </c>
      <c r="N106" s="20">
        <v>0.25</v>
      </c>
      <c r="O106" s="11" t="s">
        <v>104</v>
      </c>
      <c r="P106" s="11" t="s">
        <v>44</v>
      </c>
      <c r="Q106" s="11" t="s">
        <v>192</v>
      </c>
      <c r="R106" s="11" t="s">
        <v>554</v>
      </c>
      <c r="S106" s="11" t="s">
        <v>104</v>
      </c>
    </row>
    <row r="107" spans="1:19" x14ac:dyDescent="0.35">
      <c r="A107" s="29" t="s">
        <v>2340</v>
      </c>
      <c r="B107" s="6" t="s">
        <v>2341</v>
      </c>
      <c r="C107" s="6" t="s">
        <v>33</v>
      </c>
      <c r="D107" s="6" t="s">
        <v>2342</v>
      </c>
      <c r="E107" s="7">
        <v>3200000</v>
      </c>
      <c r="F107" s="6" t="s">
        <v>23</v>
      </c>
      <c r="G107" s="8">
        <v>93.809314999999998</v>
      </c>
      <c r="H107" s="7">
        <v>2549624.7404679027</v>
      </c>
      <c r="I107" s="8">
        <v>4.25</v>
      </c>
      <c r="J107" s="9">
        <v>65745</v>
      </c>
      <c r="K107" s="11">
        <v>6.8424989834411212E-2</v>
      </c>
      <c r="L107" s="11">
        <v>6.3210512550482142E-2</v>
      </c>
      <c r="M107" s="19">
        <v>329.19226360092904</v>
      </c>
      <c r="N107" s="20">
        <v>2.700455396254906</v>
      </c>
      <c r="O107" s="11" t="s">
        <v>138</v>
      </c>
      <c r="P107" s="11" t="s">
        <v>36</v>
      </c>
      <c r="Q107" s="11" t="s">
        <v>81</v>
      </c>
      <c r="R107" s="11" t="s">
        <v>2343</v>
      </c>
      <c r="S107" s="11" t="s">
        <v>35</v>
      </c>
    </row>
    <row r="108" spans="1:19" x14ac:dyDescent="0.35">
      <c r="A108" s="29" t="s">
        <v>2344</v>
      </c>
      <c r="B108" s="6" t="s">
        <v>2341</v>
      </c>
      <c r="C108" s="6" t="s">
        <v>49</v>
      </c>
      <c r="D108" s="6" t="s">
        <v>2345</v>
      </c>
      <c r="E108" s="31">
        <v>1400000</v>
      </c>
      <c r="F108" s="6" t="s">
        <v>23</v>
      </c>
      <c r="G108" s="8">
        <v>94.046000000000006</v>
      </c>
      <c r="H108" s="31">
        <v>1118874.3341075534</v>
      </c>
      <c r="I108" s="8">
        <v>4.25</v>
      </c>
      <c r="J108" s="9">
        <v>55989</v>
      </c>
      <c r="K108" s="11">
        <v>6.4398940593300133E-2</v>
      </c>
      <c r="L108" s="11">
        <v>6.4398940593300133E-2</v>
      </c>
      <c r="M108" s="31">
        <v>430.00654032301134</v>
      </c>
      <c r="N108" s="8">
        <v>2.6484475728517647</v>
      </c>
      <c r="O108" s="11" t="s">
        <v>138</v>
      </c>
      <c r="P108" s="11" t="s">
        <v>413</v>
      </c>
      <c r="Q108" s="11" t="s">
        <v>414</v>
      </c>
      <c r="R108" s="11" t="s">
        <v>2343</v>
      </c>
      <c r="S108" s="8" t="s">
        <v>35</v>
      </c>
    </row>
    <row r="109" spans="1:19" x14ac:dyDescent="0.35">
      <c r="A109" s="29" t="s">
        <v>4625</v>
      </c>
      <c r="B109" s="6" t="s">
        <v>4626</v>
      </c>
      <c r="C109" s="6" t="s">
        <v>186</v>
      </c>
      <c r="D109" s="6" t="s">
        <v>4627</v>
      </c>
      <c r="E109" s="7">
        <v>2820790.8689999999</v>
      </c>
      <c r="F109" s="6" t="s">
        <v>2001</v>
      </c>
      <c r="G109" s="8">
        <v>99.831379999999996</v>
      </c>
      <c r="H109" s="7">
        <v>1456461.47</v>
      </c>
      <c r="I109" s="8">
        <v>7.6113999999999997</v>
      </c>
      <c r="J109" s="9">
        <v>45798</v>
      </c>
      <c r="K109" s="10">
        <v>7.7539999999999996</v>
      </c>
      <c r="L109" s="10">
        <v>8.2003000000000004</v>
      </c>
      <c r="M109" s="7">
        <v>340.19</v>
      </c>
      <c r="N109" s="10">
        <v>8.3333000000000004E-2</v>
      </c>
      <c r="O109" s="11" t="s">
        <v>43</v>
      </c>
      <c r="P109" s="11" t="s">
        <v>60</v>
      </c>
      <c r="Q109" s="11" t="s">
        <v>49</v>
      </c>
      <c r="R109" s="11" t="s">
        <v>2002</v>
      </c>
      <c r="S109" s="11" t="s">
        <v>43</v>
      </c>
    </row>
    <row r="110" spans="1:19" x14ac:dyDescent="0.35">
      <c r="A110" s="29" t="s">
        <v>4628</v>
      </c>
      <c r="B110" s="6" t="s">
        <v>4629</v>
      </c>
      <c r="C110" s="6" t="s">
        <v>186</v>
      </c>
      <c r="D110" s="6" t="s">
        <v>4627</v>
      </c>
      <c r="E110" s="7">
        <v>2726402.344</v>
      </c>
      <c r="F110" s="6" t="s">
        <v>2001</v>
      </c>
      <c r="G110" s="8">
        <v>100.23151</v>
      </c>
      <c r="H110" s="7">
        <v>1413368</v>
      </c>
      <c r="I110" s="8">
        <v>10.311400000000001</v>
      </c>
      <c r="J110" s="9">
        <v>45798</v>
      </c>
      <c r="K110" s="10">
        <v>9.8819999999999997</v>
      </c>
      <c r="L110" s="10">
        <v>10.3283</v>
      </c>
      <c r="M110" s="7">
        <v>552.99</v>
      </c>
      <c r="N110" s="10">
        <v>8.3333000000000004E-2</v>
      </c>
      <c r="O110" s="11" t="s">
        <v>75</v>
      </c>
      <c r="P110" s="11" t="s">
        <v>60</v>
      </c>
      <c r="Q110" s="11" t="s">
        <v>49</v>
      </c>
      <c r="R110" s="11" t="s">
        <v>2002</v>
      </c>
      <c r="S110" s="11" t="s">
        <v>75</v>
      </c>
    </row>
    <row r="111" spans="1:19" x14ac:dyDescent="0.35">
      <c r="A111" s="29" t="s">
        <v>4630</v>
      </c>
      <c r="B111" s="6" t="s">
        <v>4631</v>
      </c>
      <c r="C111" s="6" t="s">
        <v>186</v>
      </c>
      <c r="D111" s="6" t="s">
        <v>4632</v>
      </c>
      <c r="E111" s="7">
        <v>552519.56400000001</v>
      </c>
      <c r="F111" s="6" t="s">
        <v>2001</v>
      </c>
      <c r="G111" s="8">
        <v>99.924379999999999</v>
      </c>
      <c r="H111" s="7">
        <v>285548.68</v>
      </c>
      <c r="I111" s="8">
        <v>9.8064999999999998</v>
      </c>
      <c r="J111" s="9">
        <v>45722</v>
      </c>
      <c r="K111" s="10">
        <v>10.08</v>
      </c>
      <c r="L111" s="10">
        <v>10.526300000000001</v>
      </c>
      <c r="M111" s="7">
        <v>572.79</v>
      </c>
      <c r="N111" s="10">
        <v>8.3333000000000004E-2</v>
      </c>
      <c r="O111" s="11" t="s">
        <v>75</v>
      </c>
      <c r="P111" s="11" t="s">
        <v>60</v>
      </c>
      <c r="Q111" s="11" t="s">
        <v>49</v>
      </c>
      <c r="R111" s="11" t="s">
        <v>2002</v>
      </c>
      <c r="S111" s="11" t="s">
        <v>75</v>
      </c>
    </row>
    <row r="112" spans="1:19" x14ac:dyDescent="0.35">
      <c r="A112" s="29" t="s">
        <v>4633</v>
      </c>
      <c r="B112" s="6" t="s">
        <v>4634</v>
      </c>
      <c r="C112" s="6" t="s">
        <v>186</v>
      </c>
      <c r="D112" s="6" t="s">
        <v>4632</v>
      </c>
      <c r="E112" s="7">
        <v>445269.72399999999</v>
      </c>
      <c r="F112" s="6" t="s">
        <v>2001</v>
      </c>
      <c r="G112" s="8">
        <v>99.952309999999997</v>
      </c>
      <c r="H112" s="7">
        <v>230185.01</v>
      </c>
      <c r="I112" s="8">
        <v>11.3065</v>
      </c>
      <c r="J112" s="9">
        <v>45714</v>
      </c>
      <c r="K112" s="10">
        <v>11.587</v>
      </c>
      <c r="L112" s="10">
        <v>12.033300000000001</v>
      </c>
      <c r="M112" s="7">
        <v>723.49</v>
      </c>
      <c r="N112" s="10">
        <v>8.3333000000000004E-2</v>
      </c>
      <c r="O112" s="11" t="s">
        <v>118</v>
      </c>
      <c r="P112" s="11" t="s">
        <v>60</v>
      </c>
      <c r="Q112" s="11" t="s">
        <v>49</v>
      </c>
      <c r="R112" s="11" t="s">
        <v>2002</v>
      </c>
      <c r="S112" s="11" t="s">
        <v>118</v>
      </c>
    </row>
    <row r="113" spans="1:19" x14ac:dyDescent="0.35">
      <c r="A113" s="29" t="s">
        <v>1998</v>
      </c>
      <c r="B113" s="6" t="s">
        <v>1999</v>
      </c>
      <c r="C113" s="6" t="s">
        <v>186</v>
      </c>
      <c r="D113" s="6" t="s">
        <v>2000</v>
      </c>
      <c r="E113" s="7">
        <v>2280000</v>
      </c>
      <c r="F113" s="6" t="s">
        <v>2001</v>
      </c>
      <c r="G113" s="8">
        <v>99.995109999999997</v>
      </c>
      <c r="H113" s="7">
        <v>1179165.18</v>
      </c>
      <c r="I113" s="8">
        <v>10.8065</v>
      </c>
      <c r="J113" s="9">
        <v>52116</v>
      </c>
      <c r="K113" s="10">
        <v>9.1720000000000006</v>
      </c>
      <c r="L113" s="10">
        <v>9.6182999999999996</v>
      </c>
      <c r="M113" s="7">
        <v>649.82460000000003</v>
      </c>
      <c r="N113" s="10">
        <v>8.3333000000000004E-2</v>
      </c>
      <c r="O113" s="11" t="s">
        <v>75</v>
      </c>
      <c r="P113" s="11" t="s">
        <v>60</v>
      </c>
      <c r="Q113" s="11" t="s">
        <v>49</v>
      </c>
      <c r="R113" s="11" t="s">
        <v>2002</v>
      </c>
      <c r="S113" s="11" t="s">
        <v>75</v>
      </c>
    </row>
    <row r="114" spans="1:19" x14ac:dyDescent="0.35">
      <c r="A114" s="29" t="s">
        <v>2003</v>
      </c>
      <c r="B114" s="6" t="s">
        <v>2004</v>
      </c>
      <c r="C114" s="6" t="s">
        <v>186</v>
      </c>
      <c r="D114" s="6" t="s">
        <v>2000</v>
      </c>
      <c r="E114" s="7">
        <v>1503000</v>
      </c>
      <c r="F114" s="6" t="s">
        <v>2001</v>
      </c>
      <c r="G114" s="8">
        <v>99.671149999999997</v>
      </c>
      <c r="H114" s="7">
        <v>774799.77</v>
      </c>
      <c r="I114" s="8">
        <v>11.8065</v>
      </c>
      <c r="J114" s="9">
        <v>52723</v>
      </c>
      <c r="K114" s="10">
        <v>10.087</v>
      </c>
      <c r="L114" s="10">
        <v>10.533300000000001</v>
      </c>
      <c r="M114" s="7">
        <v>737.78430000000003</v>
      </c>
      <c r="N114" s="10">
        <v>8.3333000000000004E-2</v>
      </c>
      <c r="O114" s="11" t="s">
        <v>118</v>
      </c>
      <c r="P114" s="11" t="s">
        <v>60</v>
      </c>
      <c r="Q114" s="11" t="s">
        <v>49</v>
      </c>
      <c r="R114" s="11" t="s">
        <v>2002</v>
      </c>
      <c r="S114" s="11" t="s">
        <v>118</v>
      </c>
    </row>
    <row r="115" spans="1:19" x14ac:dyDescent="0.35">
      <c r="A115" s="28" t="s">
        <v>5241</v>
      </c>
      <c r="B115" s="21" t="s">
        <v>5242</v>
      </c>
      <c r="C115" s="21" t="s">
        <v>21</v>
      </c>
      <c r="D115" s="21" t="s">
        <v>5243</v>
      </c>
      <c r="E115" s="32">
        <v>200000</v>
      </c>
      <c r="F115" s="21" t="s">
        <v>23</v>
      </c>
      <c r="G115" s="23">
        <v>98.555999999999997</v>
      </c>
      <c r="H115" s="32">
        <v>165351.39275904105</v>
      </c>
      <c r="I115" s="23">
        <v>3.5</v>
      </c>
      <c r="J115" s="24">
        <v>46813</v>
      </c>
      <c r="K115" s="25">
        <v>3.9537666627066446E-2</v>
      </c>
      <c r="L115" s="25">
        <v>3.9537666627066446E-2</v>
      </c>
      <c r="M115" s="32">
        <v>177.1284463145879</v>
      </c>
      <c r="N115" s="23">
        <v>3.1013635160109816</v>
      </c>
      <c r="O115" s="25" t="s">
        <v>67</v>
      </c>
      <c r="P115" s="25" t="s">
        <v>25</v>
      </c>
      <c r="Q115" s="25" t="s">
        <v>436</v>
      </c>
      <c r="R115" s="25" t="s">
        <v>807</v>
      </c>
      <c r="S115" s="23" t="s">
        <v>104</v>
      </c>
    </row>
    <row r="116" spans="1:19" x14ac:dyDescent="0.35">
      <c r="A116" s="29" t="s">
        <v>5244</v>
      </c>
      <c r="B116" s="6" t="s">
        <v>5245</v>
      </c>
      <c r="C116" s="6" t="s">
        <v>111</v>
      </c>
      <c r="D116" s="6" t="s">
        <v>5246</v>
      </c>
      <c r="E116" s="7">
        <v>1400000</v>
      </c>
      <c r="F116" s="6" t="s">
        <v>58</v>
      </c>
      <c r="G116" s="8">
        <v>98.136799999999994</v>
      </c>
      <c r="H116" s="7">
        <v>1024277.93</v>
      </c>
      <c r="I116" s="8">
        <v>5.5</v>
      </c>
      <c r="J116" s="9">
        <v>46813</v>
      </c>
      <c r="K116" s="10">
        <v>6.2314999999999996</v>
      </c>
      <c r="L116" s="10">
        <v>6.3438999999999997</v>
      </c>
      <c r="M116" s="7">
        <v>268.9932</v>
      </c>
      <c r="N116" s="10">
        <v>2.3371</v>
      </c>
      <c r="O116" s="11" t="s">
        <v>67</v>
      </c>
      <c r="P116" s="11" t="s">
        <v>113</v>
      </c>
      <c r="Q116" s="11" t="s">
        <v>357</v>
      </c>
      <c r="R116" s="11" t="s">
        <v>807</v>
      </c>
      <c r="S116" s="11" t="s">
        <v>67</v>
      </c>
    </row>
    <row r="117" spans="1:19" x14ac:dyDescent="0.35">
      <c r="A117" s="29" t="s">
        <v>5457</v>
      </c>
      <c r="B117" s="6" t="s">
        <v>5458</v>
      </c>
      <c r="C117" s="6" t="s">
        <v>274</v>
      </c>
      <c r="D117" s="6" t="s">
        <v>5459</v>
      </c>
      <c r="E117" s="31">
        <v>79827.672226977535</v>
      </c>
      <c r="F117" s="6" t="s">
        <v>23</v>
      </c>
      <c r="G117" s="8">
        <v>96.724999999999994</v>
      </c>
      <c r="H117" s="31">
        <v>77213.315961544024</v>
      </c>
      <c r="I117" s="8"/>
      <c r="J117" s="9">
        <v>45831</v>
      </c>
      <c r="K117" s="11">
        <v>4.4915853980680431E-2</v>
      </c>
      <c r="L117" s="11">
        <v>4.4915853980680431E-2</v>
      </c>
      <c r="M117" s="31">
        <v>130</v>
      </c>
      <c r="N117" s="8">
        <v>0.69438763615919363</v>
      </c>
      <c r="O117" s="11"/>
      <c r="P117" s="11"/>
      <c r="Q117" s="11" t="s">
        <v>704</v>
      </c>
      <c r="R117" s="11" t="s">
        <v>807</v>
      </c>
      <c r="S117" s="8" t="s">
        <v>35</v>
      </c>
    </row>
    <row r="118" spans="1:19" x14ac:dyDescent="0.35">
      <c r="A118" s="29" t="s">
        <v>2765</v>
      </c>
      <c r="B118" s="6" t="s">
        <v>2766</v>
      </c>
      <c r="C118" s="6" t="s">
        <v>274</v>
      </c>
      <c r="D118" s="6" t="s">
        <v>2767</v>
      </c>
      <c r="E118" s="31">
        <v>196908.25815987791</v>
      </c>
      <c r="F118" s="6" t="s">
        <v>23</v>
      </c>
      <c r="G118" s="8">
        <v>94.85</v>
      </c>
      <c r="H118" s="31">
        <v>186767.4828646442</v>
      </c>
      <c r="I118" s="8"/>
      <c r="J118" s="9">
        <v>46113</v>
      </c>
      <c r="K118" s="11">
        <v>3.5994602465759362E-2</v>
      </c>
      <c r="L118" s="11">
        <v>3.5994602465759362E-2</v>
      </c>
      <c r="M118" s="31">
        <v>65</v>
      </c>
      <c r="N118" s="8">
        <v>1.4385615395328262</v>
      </c>
      <c r="O118" s="11"/>
      <c r="P118" s="11"/>
      <c r="Q118" s="11" t="s">
        <v>51</v>
      </c>
      <c r="R118" s="11" t="s">
        <v>807</v>
      </c>
      <c r="S118" s="8" t="s">
        <v>269</v>
      </c>
    </row>
    <row r="119" spans="1:19" x14ac:dyDescent="0.35">
      <c r="A119" s="28" t="s">
        <v>4145</v>
      </c>
      <c r="B119" s="21" t="s">
        <v>4146</v>
      </c>
      <c r="C119" s="21" t="s">
        <v>21</v>
      </c>
      <c r="D119" s="21" t="s">
        <v>4147</v>
      </c>
      <c r="E119" s="32">
        <v>100000</v>
      </c>
      <c r="F119" s="21" t="s">
        <v>23</v>
      </c>
      <c r="G119" s="23">
        <v>99.290999999999997</v>
      </c>
      <c r="H119" s="32">
        <v>83285.313624091388</v>
      </c>
      <c r="I119" s="23">
        <v>3.5</v>
      </c>
      <c r="J119" s="24">
        <v>46218</v>
      </c>
      <c r="K119" s="25">
        <v>4.0679330672639312E-2</v>
      </c>
      <c r="L119" s="25">
        <v>4.0679330672639312E-2</v>
      </c>
      <c r="M119" s="32">
        <v>136.10906434088989</v>
      </c>
      <c r="N119" s="23">
        <v>1.2123585642557722</v>
      </c>
      <c r="O119" s="25" t="s">
        <v>118</v>
      </c>
      <c r="P119" s="25" t="s">
        <v>25</v>
      </c>
      <c r="Q119" s="25" t="s">
        <v>1063</v>
      </c>
      <c r="R119" s="25" t="s">
        <v>807</v>
      </c>
      <c r="S119" s="23" t="s">
        <v>118</v>
      </c>
    </row>
    <row r="120" spans="1:19" x14ac:dyDescent="0.35">
      <c r="A120" s="28" t="s">
        <v>804</v>
      </c>
      <c r="B120" s="21" t="s">
        <v>805</v>
      </c>
      <c r="C120" s="21" t="s">
        <v>21</v>
      </c>
      <c r="D120" s="21" t="s">
        <v>806</v>
      </c>
      <c r="E120" s="32">
        <v>133000</v>
      </c>
      <c r="F120" s="21" t="s">
        <v>23</v>
      </c>
      <c r="G120" s="23">
        <v>103.511</v>
      </c>
      <c r="H120" s="32">
        <v>114913.83433655245</v>
      </c>
      <c r="I120" s="23">
        <v>5.75</v>
      </c>
      <c r="J120" s="24">
        <v>46827</v>
      </c>
      <c r="K120" s="25">
        <v>4.186964334321356E-2</v>
      </c>
      <c r="L120" s="25">
        <v>4.186964334321356E-2</v>
      </c>
      <c r="M120" s="32">
        <v>99.487028616716998</v>
      </c>
      <c r="N120" s="23">
        <v>0.43120033612527331</v>
      </c>
      <c r="O120" s="25" t="s">
        <v>35</v>
      </c>
      <c r="P120" s="25" t="s">
        <v>25</v>
      </c>
      <c r="Q120" s="25" t="s">
        <v>704</v>
      </c>
      <c r="R120" s="25" t="s">
        <v>807</v>
      </c>
      <c r="S120" s="23" t="s">
        <v>35</v>
      </c>
    </row>
    <row r="121" spans="1:19" x14ac:dyDescent="0.35">
      <c r="A121" s="29" t="s">
        <v>5117</v>
      </c>
      <c r="B121" s="6" t="s">
        <v>5118</v>
      </c>
      <c r="C121" s="6" t="s">
        <v>274</v>
      </c>
      <c r="D121" s="6" t="s">
        <v>5119</v>
      </c>
      <c r="E121" s="31">
        <v>218195.63742040526</v>
      </c>
      <c r="F121" s="6" t="s">
        <v>1518</v>
      </c>
      <c r="G121" s="8">
        <v>99.8</v>
      </c>
      <c r="H121" s="31">
        <v>231747.69041752286</v>
      </c>
      <c r="I121" s="8">
        <v>0.32500000000000001</v>
      </c>
      <c r="J121" s="9">
        <v>45673</v>
      </c>
      <c r="K121" s="11">
        <v>1.0206739693983559E-2</v>
      </c>
      <c r="L121" s="11">
        <v>1.0206739693983559E-2</v>
      </c>
      <c r="M121" s="31">
        <v>70</v>
      </c>
      <c r="N121" s="8">
        <v>0.2452521157399285</v>
      </c>
      <c r="O121" s="11"/>
      <c r="P121" s="11"/>
      <c r="Q121" s="11" t="s">
        <v>182</v>
      </c>
      <c r="R121" s="11" t="s">
        <v>1217</v>
      </c>
      <c r="S121" s="8" t="s">
        <v>188</v>
      </c>
    </row>
    <row r="122" spans="1:19" x14ac:dyDescent="0.35">
      <c r="A122" s="29" t="s">
        <v>1515</v>
      </c>
      <c r="B122" s="6" t="s">
        <v>1516</v>
      </c>
      <c r="C122" s="6" t="s">
        <v>274</v>
      </c>
      <c r="D122" s="6" t="s">
        <v>1517</v>
      </c>
      <c r="E122" s="31">
        <v>101115.05148750487</v>
      </c>
      <c r="F122" s="6" t="s">
        <v>1518</v>
      </c>
      <c r="G122" s="8">
        <v>97.224999999999994</v>
      </c>
      <c r="H122" s="31">
        <v>104384.4619476661</v>
      </c>
      <c r="I122" s="8"/>
      <c r="J122" s="9">
        <v>46212</v>
      </c>
      <c r="K122" s="11">
        <v>1.599525532066615E-2</v>
      </c>
      <c r="L122" s="11">
        <v>1.599525532066615E-2</v>
      </c>
      <c r="M122" s="31">
        <v>85</v>
      </c>
      <c r="N122" s="8">
        <v>1.7227517890568169</v>
      </c>
      <c r="O122" s="11" t="s">
        <v>188</v>
      </c>
      <c r="P122" s="11"/>
      <c r="Q122" s="11" t="s">
        <v>1519</v>
      </c>
      <c r="R122" s="11" t="s">
        <v>1217</v>
      </c>
      <c r="S122" s="8" t="s">
        <v>188</v>
      </c>
    </row>
    <row r="123" spans="1:19" x14ac:dyDescent="0.35">
      <c r="A123" s="28" t="s">
        <v>47</v>
      </c>
      <c r="B123" s="21" t="s">
        <v>48</v>
      </c>
      <c r="C123" s="21" t="s">
        <v>49</v>
      </c>
      <c r="D123" s="21" t="s">
        <v>50</v>
      </c>
      <c r="E123" s="32">
        <v>1600000</v>
      </c>
      <c r="F123" s="21" t="s">
        <v>23</v>
      </c>
      <c r="G123" s="23">
        <v>99.768000000000001</v>
      </c>
      <c r="H123" s="32">
        <v>1389283.5326754579</v>
      </c>
      <c r="I123" s="23">
        <v>10.805999999999999</v>
      </c>
      <c r="J123" s="24">
        <v>54788</v>
      </c>
      <c r="K123" s="25">
        <v>9.5871667520476531E-2</v>
      </c>
      <c r="L123" s="25">
        <v>9.5871667520476531E-2</v>
      </c>
      <c r="M123" s="32">
        <v>720.98068268795987</v>
      </c>
      <c r="N123" s="23">
        <v>0.4932277556024211</v>
      </c>
      <c r="O123" s="25"/>
      <c r="P123" s="25"/>
      <c r="Q123" s="25" t="s">
        <v>51</v>
      </c>
      <c r="R123" s="25" t="s">
        <v>52</v>
      </c>
      <c r="S123" s="23" t="s">
        <v>53</v>
      </c>
    </row>
    <row r="124" spans="1:19" x14ac:dyDescent="0.35">
      <c r="A124" s="29" t="s">
        <v>3464</v>
      </c>
      <c r="B124" s="6" t="s">
        <v>3465</v>
      </c>
      <c r="C124" s="6" t="s">
        <v>274</v>
      </c>
      <c r="D124" s="6" t="s">
        <v>3466</v>
      </c>
      <c r="E124" s="31">
        <v>244804.86149606443</v>
      </c>
      <c r="F124" s="6" t="s">
        <v>23</v>
      </c>
      <c r="G124" s="8">
        <v>91.41</v>
      </c>
      <c r="H124" s="31">
        <v>223981.01491893508</v>
      </c>
      <c r="I124" s="8">
        <v>0.4</v>
      </c>
      <c r="J124" s="9">
        <v>46934</v>
      </c>
      <c r="K124" s="11">
        <v>2.790153043862675E-2</v>
      </c>
      <c r="L124" s="11">
        <v>2.790153043862675E-2</v>
      </c>
      <c r="M124" s="31">
        <v>100</v>
      </c>
      <c r="N124" s="8">
        <v>3.2805067963428547</v>
      </c>
      <c r="O124" s="11"/>
      <c r="P124" s="11"/>
      <c r="Q124" s="11" t="s">
        <v>182</v>
      </c>
      <c r="R124" s="11" t="s">
        <v>52</v>
      </c>
      <c r="S124" s="8" t="s">
        <v>43</v>
      </c>
    </row>
    <row r="125" spans="1:19" x14ac:dyDescent="0.35">
      <c r="A125" s="29" t="s">
        <v>2136</v>
      </c>
      <c r="B125" s="6" t="s">
        <v>2137</v>
      </c>
      <c r="C125" s="6" t="s">
        <v>274</v>
      </c>
      <c r="D125" s="6" t="s">
        <v>2138</v>
      </c>
      <c r="E125" s="31">
        <v>79827.672226977535</v>
      </c>
      <c r="F125" s="6" t="s">
        <v>23</v>
      </c>
      <c r="G125" s="8">
        <v>97.6</v>
      </c>
      <c r="H125" s="31">
        <v>77943.651919063239</v>
      </c>
      <c r="I125" s="8">
        <v>0.05</v>
      </c>
      <c r="J125" s="9">
        <v>45838</v>
      </c>
      <c r="K125" s="11">
        <v>3.3525591153448893E-2</v>
      </c>
      <c r="L125" s="11">
        <v>3.3525591153448893E-2</v>
      </c>
      <c r="M125" s="31">
        <v>50</v>
      </c>
      <c r="N125" s="8">
        <v>0.6690068420109998</v>
      </c>
      <c r="O125" s="11"/>
      <c r="P125" s="11"/>
      <c r="Q125" s="11" t="s">
        <v>2139</v>
      </c>
      <c r="R125" s="11" t="s">
        <v>52</v>
      </c>
      <c r="S125" s="8" t="s">
        <v>62</v>
      </c>
    </row>
    <row r="126" spans="1:19" x14ac:dyDescent="0.35">
      <c r="A126" s="29" t="s">
        <v>3089</v>
      </c>
      <c r="B126" s="6" t="s">
        <v>3090</v>
      </c>
      <c r="C126" s="6" t="s">
        <v>49</v>
      </c>
      <c r="D126" s="6" t="s">
        <v>3091</v>
      </c>
      <c r="E126" s="31">
        <v>2100000</v>
      </c>
      <c r="F126" s="6" t="s">
        <v>23</v>
      </c>
      <c r="G126" s="8">
        <v>97.623000000000005</v>
      </c>
      <c r="H126" s="31">
        <v>1782539.3593136203</v>
      </c>
      <c r="I126" s="8">
        <v>6.53</v>
      </c>
      <c r="J126" s="9">
        <v>46783</v>
      </c>
      <c r="K126" s="11">
        <v>7.2872835774261221E-2</v>
      </c>
      <c r="L126" s="11">
        <v>7.2872835774261221E-2</v>
      </c>
      <c r="M126" s="31">
        <v>504.81295215947341</v>
      </c>
      <c r="N126" s="8">
        <v>2.7742984467346954</v>
      </c>
      <c r="O126" s="11"/>
      <c r="P126" s="11" t="s">
        <v>174</v>
      </c>
      <c r="Q126" s="11" t="s">
        <v>414</v>
      </c>
      <c r="R126" s="11" t="s">
        <v>52</v>
      </c>
      <c r="S126" s="8" t="s">
        <v>138</v>
      </c>
    </row>
    <row r="127" spans="1:19" x14ac:dyDescent="0.35">
      <c r="A127" s="28" t="s">
        <v>3889</v>
      </c>
      <c r="B127" s="21" t="s">
        <v>3890</v>
      </c>
      <c r="C127" s="21" t="s">
        <v>274</v>
      </c>
      <c r="D127" s="21" t="s">
        <v>3891</v>
      </c>
      <c r="E127" s="32">
        <v>95793.206672373039</v>
      </c>
      <c r="F127" s="21" t="s">
        <v>23</v>
      </c>
      <c r="G127" s="23">
        <v>98.17</v>
      </c>
      <c r="H127" s="32">
        <v>94065.91081014229</v>
      </c>
      <c r="I127" s="23">
        <v>0.05</v>
      </c>
      <c r="J127" s="24">
        <v>46464</v>
      </c>
      <c r="K127" s="25">
        <v>7.5928175877355564E-3</v>
      </c>
      <c r="L127" s="25">
        <v>7.5928175877355564E-3</v>
      </c>
      <c r="M127" s="32">
        <v>90</v>
      </c>
      <c r="N127" s="23">
        <v>1.7319577044236896</v>
      </c>
      <c r="O127" s="25"/>
      <c r="P127" s="25"/>
      <c r="Q127" s="25" t="s">
        <v>1170</v>
      </c>
      <c r="R127" s="25" t="s">
        <v>52</v>
      </c>
      <c r="S127" s="23" t="s">
        <v>138</v>
      </c>
    </row>
    <row r="128" spans="1:19" x14ac:dyDescent="0.35">
      <c r="A128" s="28" t="s">
        <v>4549</v>
      </c>
      <c r="B128" s="21" t="s">
        <v>4550</v>
      </c>
      <c r="C128" s="21" t="s">
        <v>274</v>
      </c>
      <c r="D128" s="21" t="s">
        <v>4551</v>
      </c>
      <c r="E128" s="32">
        <v>101115.05148750487</v>
      </c>
      <c r="F128" s="21" t="s">
        <v>23</v>
      </c>
      <c r="G128" s="23">
        <v>162.66999999999999</v>
      </c>
      <c r="H128" s="32">
        <v>164762.05803089566</v>
      </c>
      <c r="I128" s="23">
        <v>1.875</v>
      </c>
      <c r="J128" s="24">
        <v>46790</v>
      </c>
      <c r="K128" s="25">
        <v>-0.12407308452829201</v>
      </c>
      <c r="L128" s="25">
        <v>-0.12407308452829201</v>
      </c>
      <c r="M128" s="32">
        <v>120</v>
      </c>
      <c r="N128" s="23">
        <v>0.38004500818391779</v>
      </c>
      <c r="O128" s="25"/>
      <c r="P128" s="25"/>
      <c r="Q128" s="25" t="s">
        <v>1170</v>
      </c>
      <c r="R128" s="25" t="s">
        <v>52</v>
      </c>
      <c r="S128" s="23" t="s">
        <v>43</v>
      </c>
    </row>
    <row r="129" spans="1:19" x14ac:dyDescent="0.35">
      <c r="A129" s="28" t="s">
        <v>4552</v>
      </c>
      <c r="B129" s="21" t="s">
        <v>4553</v>
      </c>
      <c r="C129" s="21" t="s">
        <v>274</v>
      </c>
      <c r="D129" s="21" t="s">
        <v>4551</v>
      </c>
      <c r="E129" s="32">
        <v>61201.215374016108</v>
      </c>
      <c r="F129" s="21" t="s">
        <v>23</v>
      </c>
      <c r="G129" s="23">
        <v>166.95</v>
      </c>
      <c r="H129" s="32">
        <v>102377.49286224443</v>
      </c>
      <c r="I129" s="23">
        <v>2.25</v>
      </c>
      <c r="J129" s="24">
        <v>47521</v>
      </c>
      <c r="K129" s="25">
        <v>-7.5302754984217346E-2</v>
      </c>
      <c r="L129" s="25">
        <v>-7.5302754984217346E-2</v>
      </c>
      <c r="M129" s="32">
        <v>150</v>
      </c>
      <c r="N129" s="23">
        <v>0.92303368613940306</v>
      </c>
      <c r="O129" s="25"/>
      <c r="P129" s="25"/>
      <c r="Q129" s="25" t="s">
        <v>1170</v>
      </c>
      <c r="R129" s="25" t="s">
        <v>52</v>
      </c>
      <c r="S129" s="23" t="s">
        <v>43</v>
      </c>
    </row>
    <row r="130" spans="1:19" x14ac:dyDescent="0.35">
      <c r="A130" s="28" t="s">
        <v>4778</v>
      </c>
      <c r="B130" s="21" t="s">
        <v>4779</v>
      </c>
      <c r="C130" s="21" t="s">
        <v>274</v>
      </c>
      <c r="D130" s="21" t="s">
        <v>4780</v>
      </c>
      <c r="E130" s="32">
        <v>45235.680928620604</v>
      </c>
      <c r="F130" s="21" t="s">
        <v>23</v>
      </c>
      <c r="G130" s="23">
        <v>98.28</v>
      </c>
      <c r="H130" s="32">
        <v>44522.294246705125</v>
      </c>
      <c r="I130" s="23">
        <v>5.75</v>
      </c>
      <c r="J130" s="24">
        <v>46651</v>
      </c>
      <c r="K130" s="25">
        <v>6.7160685788566266E-2</v>
      </c>
      <c r="L130" s="25">
        <v>6.7160685788566266E-2</v>
      </c>
      <c r="M130" s="32">
        <v>700.00000000000011</v>
      </c>
      <c r="N130" s="23">
        <v>1.8210272952790088</v>
      </c>
      <c r="O130" s="25"/>
      <c r="P130" s="25"/>
      <c r="Q130" s="25" t="s">
        <v>674</v>
      </c>
      <c r="R130" s="25" t="s">
        <v>52</v>
      </c>
      <c r="S130" s="23" t="s">
        <v>104</v>
      </c>
    </row>
    <row r="131" spans="1:19" x14ac:dyDescent="0.35">
      <c r="A131" s="28" t="s">
        <v>1021</v>
      </c>
      <c r="B131" s="21" t="s">
        <v>1022</v>
      </c>
      <c r="C131" s="21" t="s">
        <v>274</v>
      </c>
      <c r="D131" s="21" t="s">
        <v>1023</v>
      </c>
      <c r="E131" s="32">
        <v>15965.534445395506</v>
      </c>
      <c r="F131" s="21" t="s">
        <v>23</v>
      </c>
      <c r="G131" s="23">
        <v>100.61</v>
      </c>
      <c r="H131" s="32">
        <v>16162.381633205046</v>
      </c>
      <c r="I131" s="23">
        <v>2</v>
      </c>
      <c r="J131" s="24">
        <v>47095</v>
      </c>
      <c r="K131" s="25">
        <v>1.7285402071749001E-2</v>
      </c>
      <c r="L131" s="25">
        <v>1.7285402071749001E-2</v>
      </c>
      <c r="M131" s="32">
        <v>150</v>
      </c>
      <c r="N131" s="23">
        <v>3.0273882158618193</v>
      </c>
      <c r="O131" s="25"/>
      <c r="P131" s="25"/>
      <c r="Q131" s="25" t="s">
        <v>296</v>
      </c>
      <c r="R131" s="25" t="s">
        <v>52</v>
      </c>
      <c r="S131" s="23" t="s">
        <v>67</v>
      </c>
    </row>
    <row r="132" spans="1:19" x14ac:dyDescent="0.35">
      <c r="A132" s="29" t="s">
        <v>4708</v>
      </c>
      <c r="B132" s="6" t="s">
        <v>4709</v>
      </c>
      <c r="C132" s="6" t="s">
        <v>21</v>
      </c>
      <c r="D132" s="6" t="s">
        <v>4710</v>
      </c>
      <c r="E132" s="31">
        <v>100000</v>
      </c>
      <c r="F132" s="6" t="s">
        <v>23</v>
      </c>
      <c r="G132" s="8">
        <v>100.47199999999999</v>
      </c>
      <c r="H132" s="31">
        <v>84176.163676865966</v>
      </c>
      <c r="I132" s="8">
        <v>4.75</v>
      </c>
      <c r="J132" s="9">
        <v>47344</v>
      </c>
      <c r="K132" s="11">
        <v>4.6365049729346006E-2</v>
      </c>
      <c r="L132" s="11">
        <v>4.6365049729346006E-2</v>
      </c>
      <c r="M132" s="31">
        <v>241.34351145714268</v>
      </c>
      <c r="N132" s="8">
        <v>4.24220951319721</v>
      </c>
      <c r="O132" s="11" t="s">
        <v>35</v>
      </c>
      <c r="P132" s="11" t="s">
        <v>25</v>
      </c>
      <c r="Q132" s="11" t="s">
        <v>1004</v>
      </c>
      <c r="R132" s="11" t="s">
        <v>52</v>
      </c>
      <c r="S132" s="8" t="s">
        <v>35</v>
      </c>
    </row>
    <row r="133" spans="1:19" x14ac:dyDescent="0.35">
      <c r="A133" s="29" t="s">
        <v>4711</v>
      </c>
      <c r="B133" s="6" t="s">
        <v>4709</v>
      </c>
      <c r="C133" s="6" t="s">
        <v>262</v>
      </c>
      <c r="D133" s="6" t="s">
        <v>4712</v>
      </c>
      <c r="E133" s="7">
        <v>1000000</v>
      </c>
      <c r="F133" s="6" t="s">
        <v>23</v>
      </c>
      <c r="G133" s="8">
        <v>100.47</v>
      </c>
      <c r="H133" s="7">
        <v>841034.54432280653</v>
      </c>
      <c r="I133" s="8">
        <v>4.75</v>
      </c>
      <c r="J133" s="9">
        <v>47344</v>
      </c>
      <c r="K133" s="11">
        <v>4.6371860765990418E-2</v>
      </c>
      <c r="L133" s="11">
        <v>4.626086879610436E-2</v>
      </c>
      <c r="M133" s="19">
        <v>260.28117109517058</v>
      </c>
      <c r="N133" s="20">
        <v>4.2579243342247874</v>
      </c>
      <c r="O133" s="11" t="s">
        <v>35</v>
      </c>
      <c r="P133" s="11" t="s">
        <v>87</v>
      </c>
      <c r="Q133" s="11" t="s">
        <v>1883</v>
      </c>
      <c r="R133" s="11" t="s">
        <v>52</v>
      </c>
      <c r="S133" s="11" t="s">
        <v>35</v>
      </c>
    </row>
    <row r="134" spans="1:19" x14ac:dyDescent="0.35">
      <c r="A134" s="28" t="s">
        <v>4393</v>
      </c>
      <c r="B134" s="21" t="s">
        <v>4394</v>
      </c>
      <c r="C134" s="21" t="s">
        <v>262</v>
      </c>
      <c r="D134" s="21" t="s">
        <v>4395</v>
      </c>
      <c r="E134" s="22">
        <v>1500000</v>
      </c>
      <c r="F134" s="21" t="s">
        <v>23</v>
      </c>
      <c r="G134" s="23">
        <v>97.407799999999995</v>
      </c>
      <c r="H134" s="22">
        <v>1248508.5837118458</v>
      </c>
      <c r="I134" s="23">
        <v>5.375</v>
      </c>
      <c r="J134" s="24">
        <v>47953</v>
      </c>
      <c r="K134" s="25">
        <v>5.9429054784286388E-2</v>
      </c>
      <c r="L134" s="25">
        <v>5.9429054784286388E-2</v>
      </c>
      <c r="M134" s="26">
        <v>368.21541180982649</v>
      </c>
      <c r="N134" s="27">
        <v>4.6622109316696569</v>
      </c>
      <c r="O134" s="25" t="s">
        <v>75</v>
      </c>
      <c r="P134" s="25" t="s">
        <v>44</v>
      </c>
      <c r="Q134" s="25" t="s">
        <v>264</v>
      </c>
      <c r="R134" s="25" t="s">
        <v>52</v>
      </c>
      <c r="S134" s="25" t="s">
        <v>67</v>
      </c>
    </row>
    <row r="135" spans="1:19" x14ac:dyDescent="0.35">
      <c r="A135" s="29" t="s">
        <v>4396</v>
      </c>
      <c r="B135" s="6" t="s">
        <v>4394</v>
      </c>
      <c r="C135" s="6" t="s">
        <v>21</v>
      </c>
      <c r="D135" s="6" t="s">
        <v>4397</v>
      </c>
      <c r="E135" s="31">
        <v>100000</v>
      </c>
      <c r="F135" s="6" t="s">
        <v>23</v>
      </c>
      <c r="G135" s="8">
        <v>97.653999999999996</v>
      </c>
      <c r="H135" s="31">
        <v>83512.190647055817</v>
      </c>
      <c r="I135" s="8">
        <v>5.375</v>
      </c>
      <c r="J135" s="9">
        <v>47953</v>
      </c>
      <c r="K135" s="11">
        <v>5.8110222809269876E-2</v>
      </c>
      <c r="L135" s="11">
        <v>5.8110222809269876E-2</v>
      </c>
      <c r="M135" s="31">
        <v>362.47903374855014</v>
      </c>
      <c r="N135" s="8">
        <v>5.1376924794696546</v>
      </c>
      <c r="O135" s="11" t="s">
        <v>75</v>
      </c>
      <c r="P135" s="11" t="s">
        <v>25</v>
      </c>
      <c r="Q135" s="11" t="s">
        <v>476</v>
      </c>
      <c r="R135" s="11" t="s">
        <v>52</v>
      </c>
      <c r="S135" s="8" t="s">
        <v>67</v>
      </c>
    </row>
    <row r="136" spans="1:19" x14ac:dyDescent="0.35">
      <c r="A136" s="28" t="s">
        <v>4711</v>
      </c>
      <c r="B136" s="21" t="s">
        <v>4713</v>
      </c>
      <c r="C136" s="21" t="s">
        <v>262</v>
      </c>
      <c r="D136" s="21" t="s">
        <v>4712</v>
      </c>
      <c r="E136" s="22">
        <v>2000000</v>
      </c>
      <c r="F136" s="21" t="s">
        <v>23</v>
      </c>
      <c r="G136" s="23">
        <v>98.626199999999997</v>
      </c>
      <c r="H136" s="22">
        <v>1679368.4173693331</v>
      </c>
      <c r="I136" s="23">
        <v>4.5</v>
      </c>
      <c r="J136" s="24">
        <v>47570</v>
      </c>
      <c r="K136" s="25">
        <v>4.7848726486988902E-2</v>
      </c>
      <c r="L136" s="25">
        <v>4.7848726486988902E-2</v>
      </c>
      <c r="M136" s="26">
        <v>273.78294998537814</v>
      </c>
      <c r="N136" s="27">
        <v>4.7130436412687882</v>
      </c>
      <c r="O136" s="25" t="s">
        <v>35</v>
      </c>
      <c r="P136" s="25" t="s">
        <v>87</v>
      </c>
      <c r="Q136" s="25" t="s">
        <v>192</v>
      </c>
      <c r="R136" s="25" t="s">
        <v>52</v>
      </c>
      <c r="S136" s="25" t="s">
        <v>35</v>
      </c>
    </row>
    <row r="137" spans="1:19" x14ac:dyDescent="0.35">
      <c r="A137" s="28" t="s">
        <v>2381</v>
      </c>
      <c r="B137" s="21" t="s">
        <v>2382</v>
      </c>
      <c r="C137" s="21" t="s">
        <v>274</v>
      </c>
      <c r="D137" s="21" t="s">
        <v>2383</v>
      </c>
      <c r="E137" s="32">
        <v>71844.905004279775</v>
      </c>
      <c r="F137" s="21" t="s">
        <v>23</v>
      </c>
      <c r="G137" s="23">
        <v>102</v>
      </c>
      <c r="H137" s="32">
        <v>73281.803104365375</v>
      </c>
      <c r="I137" s="23"/>
      <c r="J137" s="24">
        <v>46190</v>
      </c>
      <c r="K137" s="25">
        <v>-1.1972606367275368E-2</v>
      </c>
      <c r="L137" s="25">
        <v>-1.1972606367275368E-2</v>
      </c>
      <c r="M137" s="32">
        <v>85</v>
      </c>
      <c r="N137" s="23">
        <v>0.92933496715124186</v>
      </c>
      <c r="O137" s="25"/>
      <c r="P137" s="25"/>
      <c r="Q137" s="25" t="s">
        <v>704</v>
      </c>
      <c r="R137" s="25" t="s">
        <v>52</v>
      </c>
      <c r="S137" s="23" t="s">
        <v>53</v>
      </c>
    </row>
    <row r="138" spans="1:19" x14ac:dyDescent="0.35">
      <c r="A138" s="29" t="s">
        <v>2127</v>
      </c>
      <c r="B138" s="6" t="s">
        <v>2128</v>
      </c>
      <c r="C138" s="6" t="s">
        <v>274</v>
      </c>
      <c r="D138" s="6" t="s">
        <v>2129</v>
      </c>
      <c r="E138" s="31">
        <v>125063.35315559813</v>
      </c>
      <c r="F138" s="6" t="s">
        <v>23</v>
      </c>
      <c r="G138" s="8">
        <v>99.52</v>
      </c>
      <c r="H138" s="31">
        <v>125387.43036638394</v>
      </c>
      <c r="I138" s="8">
        <v>2</v>
      </c>
      <c r="J138" s="9">
        <v>45978</v>
      </c>
      <c r="K138" s="11">
        <v>2.3198891498247942E-2</v>
      </c>
      <c r="L138" s="11">
        <v>2.3198891498247942E-2</v>
      </c>
      <c r="M138" s="31">
        <v>65</v>
      </c>
      <c r="N138" s="8">
        <v>0.90824791479733202</v>
      </c>
      <c r="O138" s="11"/>
      <c r="P138" s="11"/>
      <c r="Q138" s="11" t="s">
        <v>281</v>
      </c>
      <c r="R138" s="11" t="s">
        <v>52</v>
      </c>
      <c r="S138" s="8" t="s">
        <v>138</v>
      </c>
    </row>
    <row r="139" spans="1:19" x14ac:dyDescent="0.35">
      <c r="A139" s="29" t="s">
        <v>4449</v>
      </c>
      <c r="B139" s="6" t="s">
        <v>4450</v>
      </c>
      <c r="C139" s="6" t="s">
        <v>132</v>
      </c>
      <c r="D139" s="6" t="s">
        <v>4451</v>
      </c>
      <c r="E139" s="7">
        <v>200000</v>
      </c>
      <c r="F139" s="6" t="s">
        <v>58</v>
      </c>
      <c r="G139" s="8">
        <v>102.900345</v>
      </c>
      <c r="H139" s="7">
        <v>153428.03</v>
      </c>
      <c r="I139" s="8">
        <v>2.5</v>
      </c>
      <c r="J139" s="9">
        <v>48099</v>
      </c>
      <c r="K139" s="10">
        <v>2.0800999999999998</v>
      </c>
      <c r="L139" s="10">
        <v>2.1924999999999999</v>
      </c>
      <c r="M139" s="7">
        <v>151.08000000000001</v>
      </c>
      <c r="N139" s="10">
        <v>3.19062</v>
      </c>
      <c r="O139" s="11" t="s">
        <v>59</v>
      </c>
      <c r="P139" s="11" t="s">
        <v>134</v>
      </c>
      <c r="Q139" s="11" t="s">
        <v>1435</v>
      </c>
      <c r="R139" s="11" t="s">
        <v>82</v>
      </c>
      <c r="S139" s="11" t="s">
        <v>138</v>
      </c>
    </row>
    <row r="140" spans="1:19" x14ac:dyDescent="0.35">
      <c r="A140" s="29" t="s">
        <v>3467</v>
      </c>
      <c r="B140" s="6" t="s">
        <v>3468</v>
      </c>
      <c r="C140" s="6" t="s">
        <v>274</v>
      </c>
      <c r="D140" s="6" t="s">
        <v>3466</v>
      </c>
      <c r="E140" s="31">
        <v>63862.137781582023</v>
      </c>
      <c r="F140" s="6" t="s">
        <v>23</v>
      </c>
      <c r="G140" s="8">
        <v>106.74</v>
      </c>
      <c r="H140" s="31">
        <v>68212.313701826424</v>
      </c>
      <c r="I140" s="8">
        <v>1</v>
      </c>
      <c r="J140" s="9">
        <v>47730</v>
      </c>
      <c r="K140" s="11">
        <v>8.002959677332111E-3</v>
      </c>
      <c r="L140" s="11">
        <v>8.002959677332111E-3</v>
      </c>
      <c r="M140" s="31">
        <v>130</v>
      </c>
      <c r="N140" s="8">
        <v>3.300895970586633</v>
      </c>
      <c r="O140" s="11"/>
      <c r="P140" s="11"/>
      <c r="Q140" s="11" t="s">
        <v>182</v>
      </c>
      <c r="R140" s="11" t="s">
        <v>52</v>
      </c>
      <c r="S140" s="8" t="s">
        <v>43</v>
      </c>
    </row>
    <row r="141" spans="1:19" x14ac:dyDescent="0.35">
      <c r="A141" s="28" t="s">
        <v>1835</v>
      </c>
      <c r="B141" s="21" t="s">
        <v>1836</v>
      </c>
      <c r="C141" s="21" t="s">
        <v>73</v>
      </c>
      <c r="D141" s="21" t="s">
        <v>1834</v>
      </c>
      <c r="E141" s="22">
        <v>2400000</v>
      </c>
      <c r="F141" s="21" t="s">
        <v>23</v>
      </c>
      <c r="G141" s="23">
        <v>101.5</v>
      </c>
      <c r="H141" s="22">
        <v>2088713.0338429224</v>
      </c>
      <c r="I141" s="23">
        <v>6.5</v>
      </c>
      <c r="J141" s="24">
        <v>65745</v>
      </c>
      <c r="K141" s="25">
        <v>7.9711390597448029E-2</v>
      </c>
      <c r="L141" s="25">
        <v>6.1336508290633862E-2</v>
      </c>
      <c r="M141" s="26">
        <v>405.31521355968999</v>
      </c>
      <c r="N141" s="27">
        <v>4.2374981537407557</v>
      </c>
      <c r="O141" s="25" t="s">
        <v>75</v>
      </c>
      <c r="P141" s="25" t="s">
        <v>36</v>
      </c>
      <c r="Q141" s="25" t="s">
        <v>81</v>
      </c>
      <c r="R141" s="25" t="s">
        <v>52</v>
      </c>
      <c r="S141" s="25" t="s">
        <v>75</v>
      </c>
    </row>
    <row r="142" spans="1:19" x14ac:dyDescent="0.35">
      <c r="A142" s="29" t="s">
        <v>1832</v>
      </c>
      <c r="B142" s="6" t="s">
        <v>1833</v>
      </c>
      <c r="C142" s="6" t="s">
        <v>73</v>
      </c>
      <c r="D142" s="6" t="s">
        <v>1834</v>
      </c>
      <c r="E142" s="7">
        <v>3400000</v>
      </c>
      <c r="F142" s="6" t="s">
        <v>23</v>
      </c>
      <c r="G142" s="8">
        <v>93.035065000000003</v>
      </c>
      <c r="H142" s="7">
        <v>2689200.9496244211</v>
      </c>
      <c r="I142" s="8">
        <v>4.25</v>
      </c>
      <c r="J142" s="9">
        <v>65745</v>
      </c>
      <c r="K142" s="11">
        <v>6.5854501142682986E-2</v>
      </c>
      <c r="L142" s="11">
        <v>6.5854501142682986E-2</v>
      </c>
      <c r="M142" s="19">
        <v>417.00956167727145</v>
      </c>
      <c r="N142" s="20">
        <v>3.1334131939831349</v>
      </c>
      <c r="O142" s="11" t="s">
        <v>75</v>
      </c>
      <c r="P142" s="11" t="s">
        <v>36</v>
      </c>
      <c r="Q142" s="11" t="s">
        <v>81</v>
      </c>
      <c r="R142" s="11" t="s">
        <v>52</v>
      </c>
      <c r="S142" s="11" t="s">
        <v>75</v>
      </c>
    </row>
    <row r="143" spans="1:19" x14ac:dyDescent="0.35">
      <c r="A143" s="29" t="s">
        <v>2122</v>
      </c>
      <c r="B143" s="6" t="s">
        <v>2123</v>
      </c>
      <c r="C143" s="6" t="s">
        <v>49</v>
      </c>
      <c r="D143" s="6" t="s">
        <v>2124</v>
      </c>
      <c r="E143" s="31">
        <v>1400000</v>
      </c>
      <c r="F143" s="6" t="s">
        <v>23</v>
      </c>
      <c r="G143" s="8">
        <v>92.081000000000003</v>
      </c>
      <c r="H143" s="31">
        <v>1095219.6344334914</v>
      </c>
      <c r="I143" s="8">
        <v>4.5</v>
      </c>
      <c r="J143" s="9">
        <v>55639</v>
      </c>
      <c r="K143" s="11">
        <v>8.0050573086079879E-2</v>
      </c>
      <c r="L143" s="11">
        <v>8.0050573086079879E-2</v>
      </c>
      <c r="M143" s="31">
        <v>571.43300247682373</v>
      </c>
      <c r="N143" s="8">
        <v>2.2662941459232169</v>
      </c>
      <c r="O143" s="11" t="s">
        <v>75</v>
      </c>
      <c r="P143" s="11" t="s">
        <v>413</v>
      </c>
      <c r="Q143" s="11" t="s">
        <v>277</v>
      </c>
      <c r="R143" s="11" t="s">
        <v>52</v>
      </c>
      <c r="S143" s="8" t="s">
        <v>75</v>
      </c>
    </row>
    <row r="144" spans="1:19" x14ac:dyDescent="0.35">
      <c r="A144" s="28" t="s">
        <v>2125</v>
      </c>
      <c r="B144" s="21" t="s">
        <v>2126</v>
      </c>
      <c r="C144" s="21" t="s">
        <v>49</v>
      </c>
      <c r="D144" s="21" t="s">
        <v>2124</v>
      </c>
      <c r="E144" s="32">
        <v>1600000</v>
      </c>
      <c r="F144" s="21" t="s">
        <v>23</v>
      </c>
      <c r="G144" s="23">
        <v>90.346000000000004</v>
      </c>
      <c r="H144" s="32">
        <v>1229266.6847061836</v>
      </c>
      <c r="I144" s="23">
        <v>4.625</v>
      </c>
      <c r="J144" s="24">
        <v>56004</v>
      </c>
      <c r="K144" s="25">
        <v>7.8090338808686335E-2</v>
      </c>
      <c r="L144" s="25">
        <v>7.8090338808686335E-2</v>
      </c>
      <c r="M144" s="32">
        <v>556.39240959579797</v>
      </c>
      <c r="N144" s="23">
        <v>3.0705523759046702</v>
      </c>
      <c r="O144" s="25" t="s">
        <v>75</v>
      </c>
      <c r="P144" s="25" t="s">
        <v>413</v>
      </c>
      <c r="Q144" s="25" t="s">
        <v>277</v>
      </c>
      <c r="R144" s="25" t="s">
        <v>52</v>
      </c>
      <c r="S144" s="23" t="s">
        <v>75</v>
      </c>
    </row>
    <row r="145" spans="1:19" x14ac:dyDescent="0.35">
      <c r="A145" s="29" t="s">
        <v>2365</v>
      </c>
      <c r="B145" s="6" t="s">
        <v>2366</v>
      </c>
      <c r="C145" s="6" t="s">
        <v>2367</v>
      </c>
      <c r="D145" s="6" t="s">
        <v>101</v>
      </c>
      <c r="E145" s="7">
        <v>-927</v>
      </c>
      <c r="F145" s="6" t="s">
        <v>23</v>
      </c>
      <c r="G145" s="8">
        <v>120.05</v>
      </c>
      <c r="H145" s="7" t="s">
        <v>101</v>
      </c>
      <c r="I145" s="8" t="s">
        <v>101</v>
      </c>
      <c r="J145" s="9">
        <v>45632</v>
      </c>
      <c r="K145" s="11">
        <v>-1.37178253739172E-2</v>
      </c>
      <c r="L145" s="11">
        <v>-1.37178253739172E-2</v>
      </c>
      <c r="M145" s="19">
        <v>3.2834254266142091</v>
      </c>
      <c r="N145" s="20">
        <v>4.693258693809077</v>
      </c>
      <c r="O145" s="11" t="s">
        <v>101</v>
      </c>
      <c r="P145" s="11" t="s">
        <v>101</v>
      </c>
      <c r="Q145" s="11" t="s">
        <v>101</v>
      </c>
      <c r="R145" s="11" t="s">
        <v>52</v>
      </c>
      <c r="S145" s="11" t="s">
        <v>101</v>
      </c>
    </row>
    <row r="146" spans="1:19" x14ac:dyDescent="0.35">
      <c r="A146" s="28" t="s">
        <v>2376</v>
      </c>
      <c r="B146" s="21" t="s">
        <v>2377</v>
      </c>
      <c r="C146" s="21" t="s">
        <v>2367</v>
      </c>
      <c r="D146" s="21" t="s">
        <v>101</v>
      </c>
      <c r="E146" s="22">
        <v>-495</v>
      </c>
      <c r="F146" s="21" t="s">
        <v>23</v>
      </c>
      <c r="G146" s="23">
        <v>107.175</v>
      </c>
      <c r="H146" s="22" t="s">
        <v>101</v>
      </c>
      <c r="I146" s="23" t="s">
        <v>101</v>
      </c>
      <c r="J146" s="24">
        <v>45632</v>
      </c>
      <c r="K146" s="25">
        <v>-1.253753410076186E-2</v>
      </c>
      <c r="L146" s="25">
        <v>-1.253753410076186E-2</v>
      </c>
      <c r="M146" s="26">
        <v>4.4454537084167569</v>
      </c>
      <c r="N146" s="27">
        <v>1.8983591786922489</v>
      </c>
      <c r="O146" s="25" t="s">
        <v>101</v>
      </c>
      <c r="P146" s="25" t="s">
        <v>101</v>
      </c>
      <c r="Q146" s="25" t="s">
        <v>101</v>
      </c>
      <c r="R146" s="25" t="s">
        <v>52</v>
      </c>
      <c r="S146" s="25" t="s">
        <v>101</v>
      </c>
    </row>
    <row r="147" spans="1:19" x14ac:dyDescent="0.35">
      <c r="A147" s="28" t="s">
        <v>1316</v>
      </c>
      <c r="B147" s="21" t="s">
        <v>1317</v>
      </c>
      <c r="C147" s="21" t="s">
        <v>73</v>
      </c>
      <c r="D147" s="21" t="s">
        <v>1318</v>
      </c>
      <c r="E147" s="22">
        <v>3600000</v>
      </c>
      <c r="F147" s="21" t="s">
        <v>23</v>
      </c>
      <c r="G147" s="23">
        <v>88.901250000000005</v>
      </c>
      <c r="H147" s="22">
        <v>2667654.6758063557</v>
      </c>
      <c r="I147" s="23">
        <v>3.625</v>
      </c>
      <c r="J147" s="24">
        <v>65745</v>
      </c>
      <c r="K147" s="25">
        <v>6.3218870873571392E-2</v>
      </c>
      <c r="L147" s="25">
        <v>6.3218870873571392E-2</v>
      </c>
      <c r="M147" s="26">
        <v>321.35468892358148</v>
      </c>
      <c r="N147" s="27">
        <v>3.1148087961074511</v>
      </c>
      <c r="O147" s="25" t="s">
        <v>75</v>
      </c>
      <c r="P147" s="25" t="s">
        <v>36</v>
      </c>
      <c r="Q147" s="25" t="s">
        <v>81</v>
      </c>
      <c r="R147" s="25" t="s">
        <v>77</v>
      </c>
      <c r="S147" s="25" t="s">
        <v>75</v>
      </c>
    </row>
    <row r="148" spans="1:19" x14ac:dyDescent="0.35">
      <c r="A148" s="28" t="s">
        <v>5460</v>
      </c>
      <c r="B148" s="21" t="s">
        <v>5461</v>
      </c>
      <c r="C148" s="21" t="s">
        <v>49</v>
      </c>
      <c r="D148" s="21" t="s">
        <v>5462</v>
      </c>
      <c r="E148" s="32">
        <v>2200000</v>
      </c>
      <c r="F148" s="21" t="s">
        <v>23</v>
      </c>
      <c r="G148" s="23">
        <v>94.372</v>
      </c>
      <c r="H148" s="32">
        <v>1738904.8129561155</v>
      </c>
      <c r="I148" s="23">
        <v>4.875</v>
      </c>
      <c r="J148" s="24">
        <v>55659</v>
      </c>
      <c r="K148" s="25">
        <v>7.7687605966108547E-2</v>
      </c>
      <c r="L148" s="25">
        <v>7.7687605966108547E-2</v>
      </c>
      <c r="M148" s="32">
        <v>567.89558224385314</v>
      </c>
      <c r="N148" s="23">
        <v>1.8707041410102623</v>
      </c>
      <c r="O148" s="25"/>
      <c r="P148" s="25" t="s">
        <v>413</v>
      </c>
      <c r="Q148" s="25" t="s">
        <v>414</v>
      </c>
      <c r="R148" s="25" t="s">
        <v>77</v>
      </c>
      <c r="S148" s="23" t="s">
        <v>138</v>
      </c>
    </row>
    <row r="149" spans="1:19" x14ac:dyDescent="0.35">
      <c r="A149" s="29" t="s">
        <v>4509</v>
      </c>
      <c r="B149" s="6" t="s">
        <v>4510</v>
      </c>
      <c r="C149" s="6" t="s">
        <v>274</v>
      </c>
      <c r="D149" s="6" t="s">
        <v>4511</v>
      </c>
      <c r="E149" s="31">
        <v>838.19055838326415</v>
      </c>
      <c r="F149" s="6" t="s">
        <v>23</v>
      </c>
      <c r="G149" s="8">
        <v>95.935000000000002</v>
      </c>
      <c r="H149" s="31">
        <v>80411.811218498435</v>
      </c>
      <c r="I149" s="8">
        <v>0.125</v>
      </c>
      <c r="J149" s="9">
        <v>46272</v>
      </c>
      <c r="K149" s="11">
        <v>7.8811743435487802E-2</v>
      </c>
      <c r="L149" s="11">
        <v>7.8811743435487802E-2</v>
      </c>
      <c r="M149" s="31">
        <v>50</v>
      </c>
      <c r="N149" s="8">
        <v>1.8702023412467739</v>
      </c>
      <c r="O149" s="11"/>
      <c r="P149" s="11" t="s">
        <v>25</v>
      </c>
      <c r="Q149" s="11" t="s">
        <v>1342</v>
      </c>
      <c r="R149" s="11" t="s">
        <v>128</v>
      </c>
      <c r="S149" s="8" t="s">
        <v>138</v>
      </c>
    </row>
    <row r="150" spans="1:19" x14ac:dyDescent="0.35">
      <c r="A150" s="28" t="s">
        <v>5573</v>
      </c>
      <c r="B150" s="21" t="s">
        <v>5574</v>
      </c>
      <c r="C150" s="21" t="s">
        <v>274</v>
      </c>
      <c r="D150" s="21" t="s">
        <v>5575</v>
      </c>
      <c r="E150" s="32">
        <v>4124.4297317271721</v>
      </c>
      <c r="F150" s="21" t="s">
        <v>23</v>
      </c>
      <c r="G150" s="23">
        <v>31.62</v>
      </c>
      <c r="H150" s="32">
        <v>130414.4681172132</v>
      </c>
      <c r="I150" s="23"/>
      <c r="J150" s="24">
        <v>45659</v>
      </c>
      <c r="K150" s="25">
        <v>-0.1924541022913569</v>
      </c>
      <c r="L150" s="25">
        <v>-0.1924541022913569</v>
      </c>
      <c r="M150" s="32">
        <v>30</v>
      </c>
      <c r="N150" s="23">
        <v>0.11250645478156343</v>
      </c>
      <c r="O150" s="25" t="s">
        <v>43</v>
      </c>
      <c r="P150" s="25"/>
      <c r="Q150" s="25" t="s">
        <v>1535</v>
      </c>
      <c r="R150" s="25" t="s">
        <v>128</v>
      </c>
      <c r="S150" s="23" t="s">
        <v>43</v>
      </c>
    </row>
    <row r="151" spans="1:19" x14ac:dyDescent="0.35">
      <c r="A151" s="28" t="s">
        <v>4524</v>
      </c>
      <c r="B151" s="21" t="s">
        <v>4525</v>
      </c>
      <c r="C151" s="21" t="s">
        <v>49</v>
      </c>
      <c r="D151" s="21" t="s">
        <v>4526</v>
      </c>
      <c r="E151" s="32">
        <v>441810.39999999997</v>
      </c>
      <c r="F151" s="21" t="s">
        <v>23</v>
      </c>
      <c r="G151" s="23">
        <v>100.125</v>
      </c>
      <c r="H151" s="32">
        <v>378681.73625098931</v>
      </c>
      <c r="I151" s="23">
        <v>11.705</v>
      </c>
      <c r="J151" s="24">
        <v>49192</v>
      </c>
      <c r="K151" s="25">
        <v>0.10348298437959588</v>
      </c>
      <c r="L151" s="25">
        <v>0.10348298437959588</v>
      </c>
      <c r="M151" s="32">
        <v>831.72851511498277</v>
      </c>
      <c r="N151" s="23">
        <v>-3.2873890984321613E-2</v>
      </c>
      <c r="O151" s="25"/>
      <c r="P151" s="25" t="s">
        <v>174</v>
      </c>
      <c r="Q151" s="25" t="s">
        <v>56</v>
      </c>
      <c r="R151" s="25" t="s">
        <v>147</v>
      </c>
      <c r="S151" s="23" t="s">
        <v>157</v>
      </c>
    </row>
    <row r="152" spans="1:19" x14ac:dyDescent="0.35">
      <c r="A152" s="28" t="s">
        <v>3101</v>
      </c>
      <c r="B152" s="21" t="s">
        <v>3102</v>
      </c>
      <c r="C152" s="21" t="s">
        <v>21</v>
      </c>
      <c r="D152" s="21" t="s">
        <v>3103</v>
      </c>
      <c r="E152" s="32">
        <v>100000</v>
      </c>
      <c r="F152" s="21" t="s">
        <v>23</v>
      </c>
      <c r="G152" s="23">
        <v>98.087000000000003</v>
      </c>
      <c r="H152" s="32">
        <v>82239.349389322742</v>
      </c>
      <c r="I152" s="23">
        <v>2.375</v>
      </c>
      <c r="J152" s="24">
        <v>46190</v>
      </c>
      <c r="K152" s="25">
        <v>3.5445148343201033E-2</v>
      </c>
      <c r="L152" s="25">
        <v>3.5445148343201033E-2</v>
      </c>
      <c r="M152" s="32">
        <v>106.3570573979989</v>
      </c>
      <c r="N152" s="23">
        <v>1.6260547919496007</v>
      </c>
      <c r="O152" s="25" t="s">
        <v>75</v>
      </c>
      <c r="P152" s="25" t="s">
        <v>25</v>
      </c>
      <c r="Q152" s="25" t="s">
        <v>1716</v>
      </c>
      <c r="R152" s="25" t="s">
        <v>128</v>
      </c>
      <c r="S152" s="23" t="s">
        <v>75</v>
      </c>
    </row>
    <row r="153" spans="1:19" x14ac:dyDescent="0.35">
      <c r="A153" s="29" t="s">
        <v>130</v>
      </c>
      <c r="B153" s="6" t="s">
        <v>131</v>
      </c>
      <c r="C153" s="6" t="s">
        <v>132</v>
      </c>
      <c r="D153" s="6" t="s">
        <v>133</v>
      </c>
      <c r="E153" s="7">
        <v>198735.6</v>
      </c>
      <c r="F153" s="6" t="s">
        <v>23</v>
      </c>
      <c r="G153" s="8">
        <v>107.03822735</v>
      </c>
      <c r="H153" s="7">
        <v>176993.03</v>
      </c>
      <c r="I153" s="8">
        <v>0.7</v>
      </c>
      <c r="J153" s="9">
        <v>46727</v>
      </c>
      <c r="K153" s="10">
        <v>-1.1606000000000001</v>
      </c>
      <c r="L153" s="10">
        <v>0.45910000000000001</v>
      </c>
      <c r="M153" s="7">
        <v>70</v>
      </c>
      <c r="N153" s="10">
        <v>1.8441799999999999</v>
      </c>
      <c r="O153" s="11" t="s">
        <v>59</v>
      </c>
      <c r="P153" s="11" t="s">
        <v>134</v>
      </c>
      <c r="Q153" s="11" t="s">
        <v>26</v>
      </c>
      <c r="R153" s="11" t="s">
        <v>128</v>
      </c>
      <c r="S153" s="11" t="s">
        <v>35</v>
      </c>
    </row>
    <row r="154" spans="1:19" x14ac:dyDescent="0.35">
      <c r="A154" s="29" t="s">
        <v>2240</v>
      </c>
      <c r="B154" s="6" t="s">
        <v>2241</v>
      </c>
      <c r="C154" s="6" t="s">
        <v>73</v>
      </c>
      <c r="D154" s="6" t="s">
        <v>2239</v>
      </c>
      <c r="E154" s="7">
        <v>3000000</v>
      </c>
      <c r="F154" s="6" t="s">
        <v>23</v>
      </c>
      <c r="G154" s="8">
        <v>91.11</v>
      </c>
      <c r="H154" s="7">
        <v>2277663.0284302603</v>
      </c>
      <c r="I154" s="8">
        <v>3.375</v>
      </c>
      <c r="J154" s="9">
        <v>65745</v>
      </c>
      <c r="K154" s="11">
        <v>6.0223918840195838E-2</v>
      </c>
      <c r="L154" s="11">
        <v>5.2131409739378354E-2</v>
      </c>
      <c r="M154" s="19">
        <v>316.58872042832832</v>
      </c>
      <c r="N154" s="20">
        <v>5.1530246865563578</v>
      </c>
      <c r="O154" s="11" t="s">
        <v>104</v>
      </c>
      <c r="P154" s="11" t="s">
        <v>36</v>
      </c>
      <c r="Q154" s="11" t="s">
        <v>333</v>
      </c>
      <c r="R154" s="11" t="s">
        <v>128</v>
      </c>
      <c r="S154" s="11" t="s">
        <v>75</v>
      </c>
    </row>
    <row r="155" spans="1:19" x14ac:dyDescent="0.35">
      <c r="A155" s="29" t="s">
        <v>4905</v>
      </c>
      <c r="B155" s="6" t="s">
        <v>4906</v>
      </c>
      <c r="C155" s="6" t="s">
        <v>274</v>
      </c>
      <c r="D155" s="6" t="s">
        <v>4907</v>
      </c>
      <c r="E155" s="31">
        <v>851.49517042109369</v>
      </c>
      <c r="F155" s="6" t="s">
        <v>23</v>
      </c>
      <c r="G155" s="8">
        <v>167.71</v>
      </c>
      <c r="H155" s="31">
        <v>142804.25503132163</v>
      </c>
      <c r="I155" s="8"/>
      <c r="J155" s="9">
        <v>45931</v>
      </c>
      <c r="K155" s="11">
        <v>3.2003355469534263E-2</v>
      </c>
      <c r="L155" s="11">
        <v>3.2003355469534263E-2</v>
      </c>
      <c r="M155" s="31">
        <v>150</v>
      </c>
      <c r="N155" s="8">
        <v>0.91547934632825911</v>
      </c>
      <c r="O155" s="11"/>
      <c r="P155" s="11"/>
      <c r="Q155" s="11" t="s">
        <v>518</v>
      </c>
      <c r="R155" s="11" t="s">
        <v>128</v>
      </c>
      <c r="S155" s="8" t="s">
        <v>75</v>
      </c>
    </row>
    <row r="156" spans="1:19" x14ac:dyDescent="0.35">
      <c r="A156" s="29" t="s">
        <v>4654</v>
      </c>
      <c r="B156" s="6" t="s">
        <v>4655</v>
      </c>
      <c r="C156" s="6" t="s">
        <v>132</v>
      </c>
      <c r="D156" s="6" t="s">
        <v>4656</v>
      </c>
      <c r="E156" s="7">
        <v>287253.32</v>
      </c>
      <c r="F156" s="6" t="s">
        <v>23</v>
      </c>
      <c r="G156" s="8">
        <v>122.74185306</v>
      </c>
      <c r="H156" s="7">
        <v>293358.94</v>
      </c>
      <c r="I156" s="8">
        <v>0</v>
      </c>
      <c r="J156" s="9">
        <v>46843</v>
      </c>
      <c r="K156" s="10">
        <v>-5.63</v>
      </c>
      <c r="L156" s="10">
        <v>-4.0103</v>
      </c>
      <c r="M156" s="7">
        <v>88</v>
      </c>
      <c r="N156" s="10">
        <v>0.58506999999999998</v>
      </c>
      <c r="O156" s="11" t="s">
        <v>59</v>
      </c>
      <c r="P156" s="11" t="s">
        <v>134</v>
      </c>
      <c r="Q156" s="11" t="s">
        <v>1170</v>
      </c>
      <c r="R156" s="11" t="s">
        <v>128</v>
      </c>
      <c r="S156" s="11" t="s">
        <v>53</v>
      </c>
    </row>
    <row r="157" spans="1:19" x14ac:dyDescent="0.35">
      <c r="A157" s="29" t="s">
        <v>3440</v>
      </c>
      <c r="B157" s="6" t="s">
        <v>3441</v>
      </c>
      <c r="C157" s="6" t="s">
        <v>49</v>
      </c>
      <c r="D157" s="6" t="s">
        <v>3442</v>
      </c>
      <c r="E157" s="31">
        <v>1000000</v>
      </c>
      <c r="F157" s="6" t="s">
        <v>23</v>
      </c>
      <c r="G157" s="8">
        <v>80.819000000000003</v>
      </c>
      <c r="H157" s="31">
        <v>681863.60203169438</v>
      </c>
      <c r="I157" s="8">
        <v>3</v>
      </c>
      <c r="J157" s="9">
        <v>54563</v>
      </c>
      <c r="K157" s="11">
        <v>8.6119741200439068E-2</v>
      </c>
      <c r="L157" s="11">
        <v>8.6119741200439068E-2</v>
      </c>
      <c r="M157" s="31">
        <v>655.91294081946239</v>
      </c>
      <c r="N157" s="8">
        <v>3.5361762313264933</v>
      </c>
      <c r="O157" s="11" t="s">
        <v>75</v>
      </c>
      <c r="P157" s="11" t="s">
        <v>413</v>
      </c>
      <c r="Q157" s="11" t="s">
        <v>414</v>
      </c>
      <c r="R157" s="11" t="s">
        <v>128</v>
      </c>
      <c r="S157" s="8" t="s">
        <v>75</v>
      </c>
    </row>
    <row r="158" spans="1:19" x14ac:dyDescent="0.35">
      <c r="A158" s="28" t="s">
        <v>1142</v>
      </c>
      <c r="B158" s="21" t="s">
        <v>1143</v>
      </c>
      <c r="C158" s="21" t="s">
        <v>274</v>
      </c>
      <c r="D158" s="21" t="s">
        <v>1144</v>
      </c>
      <c r="E158" s="32">
        <v>202230.10297500974</v>
      </c>
      <c r="F158" s="21" t="s">
        <v>23</v>
      </c>
      <c r="G158" s="23">
        <v>123.77</v>
      </c>
      <c r="H158" s="32">
        <v>250300.19845216957</v>
      </c>
      <c r="I158" s="23"/>
      <c r="J158" s="24">
        <v>45790</v>
      </c>
      <c r="K158" s="25">
        <v>-0.32261968901009097</v>
      </c>
      <c r="L158" s="25">
        <v>-0.32261968901009097</v>
      </c>
      <c r="M158" s="32">
        <v>35</v>
      </c>
      <c r="N158" s="23">
        <v>8.8411585719930699E-2</v>
      </c>
      <c r="O158" s="25"/>
      <c r="P158" s="25"/>
      <c r="Q158" s="25" t="s">
        <v>414</v>
      </c>
      <c r="R158" s="25" t="s">
        <v>128</v>
      </c>
      <c r="S158" s="23" t="s">
        <v>269</v>
      </c>
    </row>
    <row r="159" spans="1:19" x14ac:dyDescent="0.35">
      <c r="A159" s="29" t="s">
        <v>3959</v>
      </c>
      <c r="B159" s="6" t="s">
        <v>3960</v>
      </c>
      <c r="C159" s="6" t="s">
        <v>274</v>
      </c>
      <c r="D159" s="6" t="s">
        <v>3961</v>
      </c>
      <c r="E159" s="31">
        <v>79827.672226977535</v>
      </c>
      <c r="F159" s="6" t="s">
        <v>23</v>
      </c>
      <c r="G159" s="8">
        <v>101.5</v>
      </c>
      <c r="H159" s="31">
        <v>81126.525788899133</v>
      </c>
      <c r="I159" s="8">
        <v>2.875</v>
      </c>
      <c r="J159" s="9">
        <v>46644</v>
      </c>
      <c r="K159" s="11">
        <v>2.3459054772791532E-2</v>
      </c>
      <c r="L159" s="11">
        <v>2.3459054772791532E-2</v>
      </c>
      <c r="M159" s="31">
        <v>500</v>
      </c>
      <c r="N159" s="8">
        <v>1.4098871045134029</v>
      </c>
      <c r="O159" s="11"/>
      <c r="P159" s="11"/>
      <c r="Q159" s="11" t="s">
        <v>3962</v>
      </c>
      <c r="R159" s="11" t="s">
        <v>128</v>
      </c>
      <c r="S159" s="8" t="s">
        <v>67</v>
      </c>
    </row>
    <row r="160" spans="1:19" x14ac:dyDescent="0.35">
      <c r="A160" s="29" t="s">
        <v>2245</v>
      </c>
      <c r="B160" s="6" t="s">
        <v>2246</v>
      </c>
      <c r="C160" s="6" t="s">
        <v>111</v>
      </c>
      <c r="D160" s="6" t="s">
        <v>2244</v>
      </c>
      <c r="E160" s="7">
        <v>600000</v>
      </c>
      <c r="F160" s="6" t="s">
        <v>23</v>
      </c>
      <c r="G160" s="8">
        <v>109.9175</v>
      </c>
      <c r="H160" s="7">
        <v>548731.24</v>
      </c>
      <c r="I160" s="8">
        <v>7.5</v>
      </c>
      <c r="J160" s="9">
        <v>47000</v>
      </c>
      <c r="K160" s="10">
        <v>6.6778000000000004</v>
      </c>
      <c r="L160" s="10">
        <v>6.2855999999999996</v>
      </c>
      <c r="M160" s="7">
        <v>245.07140000000001</v>
      </c>
      <c r="N160" s="10">
        <v>3.363</v>
      </c>
      <c r="O160" s="11" t="s">
        <v>104</v>
      </c>
      <c r="P160" s="11" t="s">
        <v>1232</v>
      </c>
      <c r="Q160" s="11" t="s">
        <v>409</v>
      </c>
      <c r="R160" s="11" t="s">
        <v>128</v>
      </c>
      <c r="S160" s="11" t="s">
        <v>75</v>
      </c>
    </row>
    <row r="161" spans="1:19" x14ac:dyDescent="0.35">
      <c r="A161" s="29" t="s">
        <v>3104</v>
      </c>
      <c r="B161" s="6" t="s">
        <v>3105</v>
      </c>
      <c r="C161" s="6" t="s">
        <v>21</v>
      </c>
      <c r="D161" s="6" t="s">
        <v>3103</v>
      </c>
      <c r="E161" s="31">
        <v>300000</v>
      </c>
      <c r="F161" s="6" t="s">
        <v>23</v>
      </c>
      <c r="G161" s="8">
        <v>103.98699999999999</v>
      </c>
      <c r="H161" s="31">
        <v>263760.5427269236</v>
      </c>
      <c r="I161" s="8">
        <v>5.375</v>
      </c>
      <c r="J161" s="9">
        <v>46552</v>
      </c>
      <c r="K161" s="11">
        <v>3.7847691131977855E-2</v>
      </c>
      <c r="L161" s="11">
        <v>3.7847691131977855E-2</v>
      </c>
      <c r="M161" s="31">
        <v>152.79541281171851</v>
      </c>
      <c r="N161" s="8">
        <v>2.4603930488902011</v>
      </c>
      <c r="O161" s="11" t="s">
        <v>75</v>
      </c>
      <c r="P161" s="11" t="s">
        <v>25</v>
      </c>
      <c r="Q161" s="11" t="s">
        <v>1716</v>
      </c>
      <c r="R161" s="11" t="s">
        <v>128</v>
      </c>
      <c r="S161" s="8" t="s">
        <v>75</v>
      </c>
    </row>
    <row r="162" spans="1:19" x14ac:dyDescent="0.35">
      <c r="A162" s="28" t="s">
        <v>4971</v>
      </c>
      <c r="B162" s="21" t="s">
        <v>4972</v>
      </c>
      <c r="C162" s="21" t="s">
        <v>274</v>
      </c>
      <c r="D162" s="21" t="s">
        <v>4973</v>
      </c>
      <c r="E162" s="32">
        <v>18626.456852961423</v>
      </c>
      <c r="F162" s="21" t="s">
        <v>23</v>
      </c>
      <c r="G162" s="23">
        <v>117.6</v>
      </c>
      <c r="H162" s="32">
        <v>21980.636316916116</v>
      </c>
      <c r="I162" s="23">
        <v>2</v>
      </c>
      <c r="J162" s="24">
        <v>46769</v>
      </c>
      <c r="K162" s="25">
        <v>-3.7496486389466684E-2</v>
      </c>
      <c r="L162" s="25">
        <v>-3.7496486389466684E-2</v>
      </c>
      <c r="M162" s="32">
        <v>175.00000000000003</v>
      </c>
      <c r="N162" s="23">
        <v>1.1786787972772368</v>
      </c>
      <c r="O162" s="25"/>
      <c r="P162" s="25"/>
      <c r="Q162" s="25" t="s">
        <v>119</v>
      </c>
      <c r="R162" s="25" t="s">
        <v>128</v>
      </c>
      <c r="S162" s="23" t="s">
        <v>35</v>
      </c>
    </row>
    <row r="163" spans="1:19" x14ac:dyDescent="0.35">
      <c r="A163" s="28" t="s">
        <v>278</v>
      </c>
      <c r="B163" s="21" t="s">
        <v>279</v>
      </c>
      <c r="C163" s="21" t="s">
        <v>21</v>
      </c>
      <c r="D163" s="21" t="s">
        <v>280</v>
      </c>
      <c r="E163" s="32">
        <v>200000</v>
      </c>
      <c r="F163" s="21" t="s">
        <v>23</v>
      </c>
      <c r="G163" s="23">
        <v>105.586</v>
      </c>
      <c r="H163" s="32">
        <v>179873.58398156447</v>
      </c>
      <c r="I163" s="23">
        <v>7.25</v>
      </c>
      <c r="J163" s="24">
        <v>46173</v>
      </c>
      <c r="K163" s="25">
        <v>3.7005830482666563E-2</v>
      </c>
      <c r="L163" s="25">
        <v>3.7005830482666563E-2</v>
      </c>
      <c r="M163" s="32">
        <v>118.86625429809121</v>
      </c>
      <c r="N163" s="23">
        <v>1.5333452983360438</v>
      </c>
      <c r="O163" s="25" t="s">
        <v>35</v>
      </c>
      <c r="P163" s="25" t="s">
        <v>25</v>
      </c>
      <c r="Q163" s="25" t="s">
        <v>281</v>
      </c>
      <c r="R163" s="25" t="s">
        <v>128</v>
      </c>
      <c r="S163" s="23" t="s">
        <v>35</v>
      </c>
    </row>
    <row r="164" spans="1:19" x14ac:dyDescent="0.35">
      <c r="A164" s="29" t="s">
        <v>1195</v>
      </c>
      <c r="B164" s="6" t="s">
        <v>1196</v>
      </c>
      <c r="C164" s="6" t="s">
        <v>41</v>
      </c>
      <c r="D164" s="6" t="s">
        <v>1197</v>
      </c>
      <c r="E164" s="7">
        <v>5000000</v>
      </c>
      <c r="F164" s="6" t="s">
        <v>23</v>
      </c>
      <c r="G164" s="8">
        <v>105.150881</v>
      </c>
      <c r="H164" s="7">
        <v>4519512.0706738718</v>
      </c>
      <c r="I164" s="8">
        <v>5.125</v>
      </c>
      <c r="J164" s="9">
        <v>49334</v>
      </c>
      <c r="K164" s="11">
        <v>4.3169232067536943E-2</v>
      </c>
      <c r="L164" s="11">
        <v>4.0252286686932107E-2</v>
      </c>
      <c r="M164" s="19">
        <v>203.38616712454953</v>
      </c>
      <c r="N164" s="20">
        <v>4.5699151919337364</v>
      </c>
      <c r="O164" s="11" t="s">
        <v>43</v>
      </c>
      <c r="P164" s="11" t="s">
        <v>561</v>
      </c>
      <c r="Q164" s="11" t="s">
        <v>81</v>
      </c>
      <c r="R164" s="11" t="s">
        <v>128</v>
      </c>
      <c r="S164" s="11" t="s">
        <v>43</v>
      </c>
    </row>
    <row r="165" spans="1:19" x14ac:dyDescent="0.35">
      <c r="A165" s="29" t="s">
        <v>1251</v>
      </c>
      <c r="B165" s="6" t="s">
        <v>1252</v>
      </c>
      <c r="C165" s="6" t="s">
        <v>274</v>
      </c>
      <c r="D165" s="6" t="s">
        <v>1253</v>
      </c>
      <c r="E165" s="31">
        <v>15965.534445395506</v>
      </c>
      <c r="F165" s="6" t="s">
        <v>23</v>
      </c>
      <c r="G165" s="8">
        <v>104.37</v>
      </c>
      <c r="H165" s="31">
        <v>16877.942868354727</v>
      </c>
      <c r="I165" s="8">
        <v>2.625</v>
      </c>
      <c r="J165" s="9">
        <v>46108</v>
      </c>
      <c r="K165" s="11">
        <v>-6.4017835653699118E-3</v>
      </c>
      <c r="L165" s="11">
        <v>-6.4017835653699118E-3</v>
      </c>
      <c r="M165" s="31">
        <v>85</v>
      </c>
      <c r="N165" s="8">
        <v>0.89226583992749076</v>
      </c>
      <c r="O165" s="11"/>
      <c r="P165" s="11"/>
      <c r="Q165" s="11" t="s">
        <v>51</v>
      </c>
      <c r="R165" s="11" t="s">
        <v>128</v>
      </c>
      <c r="S165" s="8" t="s">
        <v>43</v>
      </c>
    </row>
    <row r="166" spans="1:19" x14ac:dyDescent="0.35">
      <c r="A166" s="29" t="s">
        <v>3986</v>
      </c>
      <c r="B166" s="6" t="s">
        <v>3987</v>
      </c>
      <c r="C166" s="6" t="s">
        <v>21</v>
      </c>
      <c r="D166" s="6" t="s">
        <v>3988</v>
      </c>
      <c r="E166" s="31">
        <v>200000</v>
      </c>
      <c r="F166" s="6" t="s">
        <v>23</v>
      </c>
      <c r="G166" s="8">
        <v>105.9</v>
      </c>
      <c r="H166" s="31">
        <v>180844.60273972605</v>
      </c>
      <c r="I166" s="8">
        <v>5.5</v>
      </c>
      <c r="J166" s="9">
        <v>46848</v>
      </c>
      <c r="K166" s="11">
        <v>3.6687411170365544E-2</v>
      </c>
      <c r="L166" s="11">
        <v>3.6687411170365544E-2</v>
      </c>
      <c r="M166" s="31">
        <v>144.1272411355724</v>
      </c>
      <c r="N166" s="8">
        <v>3.1066508197744453</v>
      </c>
      <c r="O166" s="11" t="s">
        <v>35</v>
      </c>
      <c r="P166" s="11" t="s">
        <v>25</v>
      </c>
      <c r="Q166" s="11" t="s">
        <v>674</v>
      </c>
      <c r="R166" s="11" t="s">
        <v>128</v>
      </c>
      <c r="S166" s="8" t="s">
        <v>35</v>
      </c>
    </row>
    <row r="167" spans="1:19" x14ac:dyDescent="0.35">
      <c r="A167" s="28" t="s">
        <v>1147</v>
      </c>
      <c r="B167" s="21" t="s">
        <v>1148</v>
      </c>
      <c r="C167" s="21" t="s">
        <v>49</v>
      </c>
      <c r="D167" s="21" t="s">
        <v>1149</v>
      </c>
      <c r="E167" s="32">
        <v>536989.22199999995</v>
      </c>
      <c r="F167" s="21" t="s">
        <v>23</v>
      </c>
      <c r="G167" s="23">
        <v>100.5</v>
      </c>
      <c r="H167" s="32">
        <v>462408.97282411373</v>
      </c>
      <c r="I167" s="23">
        <v>13.204000000000001</v>
      </c>
      <c r="J167" s="24">
        <v>50782</v>
      </c>
      <c r="K167" s="25">
        <v>0.11467901349238907</v>
      </c>
      <c r="L167" s="25">
        <v>0.11467901349238907</v>
      </c>
      <c r="M167" s="32">
        <v>986.34223625206903</v>
      </c>
      <c r="N167" s="23">
        <v>-0.12576940339104703</v>
      </c>
      <c r="O167" s="25"/>
      <c r="P167" s="25" t="s">
        <v>146</v>
      </c>
      <c r="Q167" s="25" t="s">
        <v>56</v>
      </c>
      <c r="R167" s="25" t="s">
        <v>128</v>
      </c>
      <c r="S167" s="23" t="s">
        <v>157</v>
      </c>
    </row>
    <row r="168" spans="1:19" x14ac:dyDescent="0.35">
      <c r="A168" s="29" t="s">
        <v>124</v>
      </c>
      <c r="B168" s="6" t="s">
        <v>129</v>
      </c>
      <c r="C168" s="6" t="s">
        <v>73</v>
      </c>
      <c r="D168" s="6" t="s">
        <v>126</v>
      </c>
      <c r="E168" s="7">
        <v>700000</v>
      </c>
      <c r="F168" s="6" t="s">
        <v>23</v>
      </c>
      <c r="G168" s="8">
        <v>110.565</v>
      </c>
      <c r="H168" s="7">
        <v>663801.36826205347</v>
      </c>
      <c r="I168" s="8">
        <v>7.25</v>
      </c>
      <c r="J168" s="9">
        <v>65745</v>
      </c>
      <c r="K168" s="11">
        <v>6.3846699071370416E-2</v>
      </c>
      <c r="L168" s="11">
        <v>4.4698335849010951E-2</v>
      </c>
      <c r="M168" s="19">
        <v>248.82638601804683</v>
      </c>
      <c r="N168" s="20">
        <v>3.6735132330177001</v>
      </c>
      <c r="O168" s="11" t="s">
        <v>75</v>
      </c>
      <c r="P168" s="11" t="s">
        <v>36</v>
      </c>
      <c r="Q168" s="11" t="s">
        <v>127</v>
      </c>
      <c r="R168" s="11" t="s">
        <v>128</v>
      </c>
      <c r="S168" s="11" t="s">
        <v>75</v>
      </c>
    </row>
    <row r="169" spans="1:19" x14ac:dyDescent="0.35">
      <c r="A169" s="28" t="s">
        <v>5551</v>
      </c>
      <c r="B169" s="21" t="s">
        <v>5552</v>
      </c>
      <c r="C169" s="21" t="s">
        <v>21</v>
      </c>
      <c r="D169" s="21" t="s">
        <v>5553</v>
      </c>
      <c r="E169" s="32">
        <v>300000</v>
      </c>
      <c r="F169" s="21" t="s">
        <v>23</v>
      </c>
      <c r="G169" s="23">
        <v>105.27500000000001</v>
      </c>
      <c r="H169" s="32">
        <v>269886.39790039684</v>
      </c>
      <c r="I169" s="23">
        <v>5.875</v>
      </c>
      <c r="J169" s="24">
        <v>47220</v>
      </c>
      <c r="K169" s="25">
        <v>4.5510077681749216E-2</v>
      </c>
      <c r="L169" s="25">
        <v>4.5510077681749216E-2</v>
      </c>
      <c r="M169" s="32">
        <v>232.5448744785611</v>
      </c>
      <c r="N169" s="23">
        <v>3.8483692261784883</v>
      </c>
      <c r="O169" s="25" t="s">
        <v>35</v>
      </c>
      <c r="P169" s="25" t="s">
        <v>25</v>
      </c>
      <c r="Q169" s="25" t="s">
        <v>1004</v>
      </c>
      <c r="R169" s="25" t="s">
        <v>128</v>
      </c>
      <c r="S169" s="23" t="s">
        <v>35</v>
      </c>
    </row>
    <row r="170" spans="1:19" x14ac:dyDescent="0.35">
      <c r="A170" s="29" t="s">
        <v>5556</v>
      </c>
      <c r="B170" s="6" t="s">
        <v>5552</v>
      </c>
      <c r="C170" s="6" t="s">
        <v>262</v>
      </c>
      <c r="D170" s="6" t="s">
        <v>5557</v>
      </c>
      <c r="E170" s="7">
        <v>1000000</v>
      </c>
      <c r="F170" s="6" t="s">
        <v>23</v>
      </c>
      <c r="G170" s="8">
        <v>104.958</v>
      </c>
      <c r="H170" s="7">
        <v>896125.51482266106</v>
      </c>
      <c r="I170" s="8">
        <v>5.875</v>
      </c>
      <c r="J170" s="9">
        <v>47220</v>
      </c>
      <c r="K170" s="11">
        <v>4.6280090197028834E-2</v>
      </c>
      <c r="L170" s="11">
        <v>4.5609607789971252E-2</v>
      </c>
      <c r="M170" s="19">
        <v>256.31398701070691</v>
      </c>
      <c r="N170" s="20">
        <v>3.8081793193108102</v>
      </c>
      <c r="O170" s="11" t="s">
        <v>35</v>
      </c>
      <c r="P170" s="11" t="s">
        <v>87</v>
      </c>
      <c r="Q170" s="11" t="s">
        <v>1883</v>
      </c>
      <c r="R170" s="11" t="s">
        <v>128</v>
      </c>
      <c r="S170" s="11" t="s">
        <v>35</v>
      </c>
    </row>
    <row r="171" spans="1:19" x14ac:dyDescent="0.35">
      <c r="A171" s="29" t="s">
        <v>4714</v>
      </c>
      <c r="B171" s="6" t="s">
        <v>4715</v>
      </c>
      <c r="C171" s="6" t="s">
        <v>274</v>
      </c>
      <c r="D171" s="6" t="s">
        <v>4716</v>
      </c>
      <c r="E171" s="31">
        <v>284718.69760955317</v>
      </c>
      <c r="F171" s="6" t="s">
        <v>23</v>
      </c>
      <c r="G171" s="8">
        <v>125.96</v>
      </c>
      <c r="H171" s="31">
        <v>360552.13007205416</v>
      </c>
      <c r="I171" s="8">
        <v>1.97</v>
      </c>
      <c r="J171" s="9">
        <v>47814</v>
      </c>
      <c r="K171" s="11">
        <v>-2.12500580823205E-2</v>
      </c>
      <c r="L171" s="11">
        <v>-2.12500580823205E-2</v>
      </c>
      <c r="M171" s="31">
        <v>45</v>
      </c>
      <c r="N171" s="8">
        <v>2.3440595885074984</v>
      </c>
      <c r="O171" s="11"/>
      <c r="P171" s="11"/>
      <c r="Q171" s="11" t="s">
        <v>674</v>
      </c>
      <c r="R171" s="11" t="s">
        <v>120</v>
      </c>
      <c r="S171" s="8" t="s">
        <v>188</v>
      </c>
    </row>
    <row r="172" spans="1:19" x14ac:dyDescent="0.35">
      <c r="A172" s="29" t="s">
        <v>5428</v>
      </c>
      <c r="B172" s="6" t="s">
        <v>5429</v>
      </c>
      <c r="C172" s="6" t="s">
        <v>274</v>
      </c>
      <c r="D172" s="6" t="s">
        <v>5430</v>
      </c>
      <c r="E172" s="31">
        <v>50557.525743752434</v>
      </c>
      <c r="F172" s="6" t="s">
        <v>23</v>
      </c>
      <c r="G172" s="8">
        <v>76.5</v>
      </c>
      <c r="H172" s="31">
        <v>39141.159863972112</v>
      </c>
      <c r="I172" s="8">
        <v>2.875</v>
      </c>
      <c r="J172" s="9">
        <v>47457</v>
      </c>
      <c r="K172" s="11">
        <v>8.3528215821556007E-2</v>
      </c>
      <c r="L172" s="11">
        <v>8.3528215821556007E-2</v>
      </c>
      <c r="M172" s="31">
        <v>400</v>
      </c>
      <c r="N172" s="8">
        <v>4.8911716112034238</v>
      </c>
      <c r="O172" s="11"/>
      <c r="P172" s="11"/>
      <c r="Q172" s="11" t="s">
        <v>892</v>
      </c>
      <c r="R172" s="11" t="s">
        <v>128</v>
      </c>
      <c r="S172" s="8" t="s">
        <v>67</v>
      </c>
    </row>
    <row r="173" spans="1:19" x14ac:dyDescent="0.35">
      <c r="A173" s="28" t="s">
        <v>1988</v>
      </c>
      <c r="B173" s="21" t="s">
        <v>1989</v>
      </c>
      <c r="C173" s="21" t="s">
        <v>33</v>
      </c>
      <c r="D173" s="21" t="s">
        <v>1990</v>
      </c>
      <c r="E173" s="22">
        <v>2900000</v>
      </c>
      <c r="F173" s="21" t="s">
        <v>23</v>
      </c>
      <c r="G173" s="23">
        <v>102.37514</v>
      </c>
      <c r="H173" s="22">
        <v>2473227.0892481441</v>
      </c>
      <c r="I173" s="23">
        <v>6.5</v>
      </c>
      <c r="J173" s="24">
        <v>65745</v>
      </c>
      <c r="K173" s="25">
        <v>6.4420443081621051E-2</v>
      </c>
      <c r="L173" s="25">
        <v>6.0778471906506086E-2</v>
      </c>
      <c r="M173" s="26">
        <v>318.44784666594995</v>
      </c>
      <c r="N173" s="27">
        <v>3.881377901358801</v>
      </c>
      <c r="O173" s="25" t="s">
        <v>138</v>
      </c>
      <c r="P173" s="25" t="s">
        <v>36</v>
      </c>
      <c r="Q173" s="25" t="s">
        <v>81</v>
      </c>
      <c r="R173" s="25" t="s">
        <v>128</v>
      </c>
      <c r="S173" s="25" t="s">
        <v>138</v>
      </c>
    </row>
    <row r="174" spans="1:19" x14ac:dyDescent="0.35">
      <c r="A174" s="29" t="s">
        <v>3983</v>
      </c>
      <c r="B174" s="6" t="s">
        <v>3984</v>
      </c>
      <c r="C174" s="6" t="s">
        <v>262</v>
      </c>
      <c r="D174" s="6" t="s">
        <v>3985</v>
      </c>
      <c r="E174" s="7">
        <v>1500000</v>
      </c>
      <c r="F174" s="6" t="s">
        <v>23</v>
      </c>
      <c r="G174" s="8">
        <v>102.11</v>
      </c>
      <c r="H174" s="7">
        <v>1303886.435563026</v>
      </c>
      <c r="I174" s="8">
        <v>4.25</v>
      </c>
      <c r="J174" s="9">
        <v>47553</v>
      </c>
      <c r="K174" s="11">
        <v>3.8094573214913392E-2</v>
      </c>
      <c r="L174" s="11">
        <v>3.7877862273633989E-2</v>
      </c>
      <c r="M174" s="19">
        <v>178.94392507322314</v>
      </c>
      <c r="N174" s="20">
        <v>4.6766702751009621</v>
      </c>
      <c r="O174" s="11" t="s">
        <v>35</v>
      </c>
      <c r="P174" s="11" t="s">
        <v>87</v>
      </c>
      <c r="Q174" s="11" t="s">
        <v>3412</v>
      </c>
      <c r="R174" s="11" t="s">
        <v>128</v>
      </c>
      <c r="S174" s="11" t="s">
        <v>35</v>
      </c>
    </row>
    <row r="175" spans="1:19" x14ac:dyDescent="0.35">
      <c r="A175" s="28" t="s">
        <v>5554</v>
      </c>
      <c r="B175" s="21" t="s">
        <v>5555</v>
      </c>
      <c r="C175" s="21" t="s">
        <v>21</v>
      </c>
      <c r="D175" s="21" t="s">
        <v>5553</v>
      </c>
      <c r="E175" s="32">
        <v>200000</v>
      </c>
      <c r="F175" s="21" t="s">
        <v>23</v>
      </c>
      <c r="G175" s="23">
        <v>98.247</v>
      </c>
      <c r="H175" s="32">
        <v>167137.18537447191</v>
      </c>
      <c r="I175" s="23">
        <v>4.5</v>
      </c>
      <c r="J175" s="24">
        <v>47584</v>
      </c>
      <c r="K175" s="25">
        <v>4.8639179620800624E-2</v>
      </c>
      <c r="L175" s="25">
        <v>4.8639179620800624E-2</v>
      </c>
      <c r="M175" s="32">
        <v>261.46209448158771</v>
      </c>
      <c r="N175" s="23">
        <v>4.6844855032013273</v>
      </c>
      <c r="O175" s="25" t="s">
        <v>35</v>
      </c>
      <c r="P175" s="25" t="s">
        <v>25</v>
      </c>
      <c r="Q175" s="25" t="s">
        <v>1004</v>
      </c>
      <c r="R175" s="25" t="s">
        <v>128</v>
      </c>
      <c r="S175" s="23" t="s">
        <v>35</v>
      </c>
    </row>
    <row r="176" spans="1:19" x14ac:dyDescent="0.35">
      <c r="A176" s="29" t="s">
        <v>282</v>
      </c>
      <c r="B176" s="6" t="s">
        <v>283</v>
      </c>
      <c r="C176" s="6" t="s">
        <v>262</v>
      </c>
      <c r="D176" s="6" t="s">
        <v>284</v>
      </c>
      <c r="E176" s="7">
        <v>2800000</v>
      </c>
      <c r="F176" s="6" t="s">
        <v>23</v>
      </c>
      <c r="G176" s="8">
        <v>101.625</v>
      </c>
      <c r="H176" s="7">
        <v>2405931.4647224643</v>
      </c>
      <c r="I176" s="8">
        <v>4.625</v>
      </c>
      <c r="J176" s="9">
        <v>47261</v>
      </c>
      <c r="K176" s="11">
        <v>4.2269900050282638E-2</v>
      </c>
      <c r="L176" s="11">
        <v>4.2015453817477511E-2</v>
      </c>
      <c r="M176" s="19">
        <v>220.59249646545169</v>
      </c>
      <c r="N176" s="20">
        <v>4.0376591442684253</v>
      </c>
      <c r="O176" s="11" t="s">
        <v>35</v>
      </c>
      <c r="P176" s="11" t="s">
        <v>87</v>
      </c>
      <c r="Q176" s="11" t="s">
        <v>285</v>
      </c>
      <c r="R176" s="11" t="s">
        <v>128</v>
      </c>
      <c r="S176" s="11" t="s">
        <v>35</v>
      </c>
    </row>
    <row r="177" spans="1:19" x14ac:dyDescent="0.35">
      <c r="A177" s="29" t="s">
        <v>416</v>
      </c>
      <c r="B177" s="6" t="s">
        <v>417</v>
      </c>
      <c r="C177" s="6" t="s">
        <v>111</v>
      </c>
      <c r="D177" s="6" t="s">
        <v>418</v>
      </c>
      <c r="E177" s="7">
        <v>1200000</v>
      </c>
      <c r="F177" s="6" t="s">
        <v>23</v>
      </c>
      <c r="G177" s="8">
        <v>103.363</v>
      </c>
      <c r="H177" s="7">
        <v>1032019.6</v>
      </c>
      <c r="I177" s="8">
        <v>5.8680000000000003</v>
      </c>
      <c r="J177" s="9">
        <v>47267</v>
      </c>
      <c r="K177" s="10">
        <v>5.5747999999999998</v>
      </c>
      <c r="L177" s="10">
        <v>6.6294000000000004</v>
      </c>
      <c r="M177" s="7">
        <v>277.39150000000001</v>
      </c>
      <c r="N177" s="10">
        <v>4.2240000000000002</v>
      </c>
      <c r="O177" s="11" t="s">
        <v>59</v>
      </c>
      <c r="P177" s="11" t="s">
        <v>49</v>
      </c>
      <c r="Q177" s="11" t="s">
        <v>419</v>
      </c>
      <c r="R177" s="11" t="s">
        <v>128</v>
      </c>
      <c r="S177" s="11" t="s">
        <v>75</v>
      </c>
    </row>
    <row r="178" spans="1:19" x14ac:dyDescent="0.35">
      <c r="A178" s="28" t="s">
        <v>1448</v>
      </c>
      <c r="B178" s="21" t="s">
        <v>1449</v>
      </c>
      <c r="C178" s="21" t="s">
        <v>49</v>
      </c>
      <c r="D178" s="21" t="s">
        <v>1450</v>
      </c>
      <c r="E178" s="32">
        <v>1400000</v>
      </c>
      <c r="F178" s="21" t="s">
        <v>23</v>
      </c>
      <c r="G178" s="23">
        <v>104.75700000000001</v>
      </c>
      <c r="H178" s="32">
        <v>1253379.547557326</v>
      </c>
      <c r="I178" s="23">
        <v>9.25</v>
      </c>
      <c r="J178" s="24">
        <v>54770</v>
      </c>
      <c r="K178" s="25">
        <v>8.0086488318908883E-2</v>
      </c>
      <c r="L178" s="25">
        <v>8.0086488318908883E-2</v>
      </c>
      <c r="M178" s="32">
        <v>590.86034555306151</v>
      </c>
      <c r="N178" s="23">
        <v>3.5580989726838266</v>
      </c>
      <c r="O178" s="25" t="s">
        <v>24</v>
      </c>
      <c r="P178" s="25" t="s">
        <v>413</v>
      </c>
      <c r="Q178" s="25" t="s">
        <v>414</v>
      </c>
      <c r="R178" s="25" t="s">
        <v>128</v>
      </c>
      <c r="S178" s="23" t="s">
        <v>24</v>
      </c>
    </row>
    <row r="179" spans="1:19" x14ac:dyDescent="0.35">
      <c r="A179" s="29" t="s">
        <v>4482</v>
      </c>
      <c r="B179" s="6" t="s">
        <v>4483</v>
      </c>
      <c r="C179" s="6" t="s">
        <v>21</v>
      </c>
      <c r="D179" s="6" t="s">
        <v>4484</v>
      </c>
      <c r="E179" s="31">
        <v>100000</v>
      </c>
      <c r="F179" s="6" t="s">
        <v>23</v>
      </c>
      <c r="G179" s="8">
        <v>102.303</v>
      </c>
      <c r="H179" s="31">
        <v>86233.038502630108</v>
      </c>
      <c r="I179" s="8">
        <v>5.5</v>
      </c>
      <c r="J179" s="9">
        <v>49226</v>
      </c>
      <c r="K179" s="11">
        <v>4.9705852427600374E-2</v>
      </c>
      <c r="L179" s="11">
        <v>4.9705852427600374E-2</v>
      </c>
      <c r="M179" s="31">
        <v>274.03240145391931</v>
      </c>
      <c r="N179" s="8">
        <v>4.2680409350775461</v>
      </c>
      <c r="O179" s="11" t="s">
        <v>75</v>
      </c>
      <c r="P179" s="11" t="s">
        <v>174</v>
      </c>
      <c r="Q179" s="11" t="s">
        <v>1519</v>
      </c>
      <c r="R179" s="11" t="s">
        <v>128</v>
      </c>
      <c r="S179" s="8" t="s">
        <v>75</v>
      </c>
    </row>
    <row r="180" spans="1:19" x14ac:dyDescent="0.35">
      <c r="A180" s="29" t="s">
        <v>4717</v>
      </c>
      <c r="B180" s="6" t="s">
        <v>4718</v>
      </c>
      <c r="C180" s="6" t="s">
        <v>132</v>
      </c>
      <c r="D180" s="6" t="s">
        <v>4719</v>
      </c>
      <c r="E180" s="7">
        <v>300000</v>
      </c>
      <c r="F180" s="6" t="s">
        <v>23</v>
      </c>
      <c r="G180" s="8">
        <v>104.550563</v>
      </c>
      <c r="H180" s="7">
        <v>260969.19</v>
      </c>
      <c r="I180" s="8">
        <v>1.625</v>
      </c>
      <c r="J180" s="9">
        <v>48025</v>
      </c>
      <c r="K180" s="10">
        <v>0.95809999999999995</v>
      </c>
      <c r="L180" s="10">
        <v>2.5777999999999999</v>
      </c>
      <c r="M180" s="7">
        <v>127.46</v>
      </c>
      <c r="N180" s="10">
        <v>4.0607899999999999</v>
      </c>
      <c r="O180" s="11" t="s">
        <v>59</v>
      </c>
      <c r="P180" s="11" t="s">
        <v>134</v>
      </c>
      <c r="Q180" s="11" t="s">
        <v>674</v>
      </c>
      <c r="R180" s="11" t="s">
        <v>128</v>
      </c>
      <c r="S180" s="11" t="s">
        <v>188</v>
      </c>
    </row>
    <row r="181" spans="1:19" x14ac:dyDescent="0.35">
      <c r="A181" s="28" t="s">
        <v>124</v>
      </c>
      <c r="B181" s="21" t="s">
        <v>125</v>
      </c>
      <c r="C181" s="21" t="s">
        <v>73</v>
      </c>
      <c r="D181" s="21" t="s">
        <v>126</v>
      </c>
      <c r="E181" s="22">
        <v>2000000</v>
      </c>
      <c r="F181" s="21" t="s">
        <v>23</v>
      </c>
      <c r="G181" s="23">
        <v>101.11</v>
      </c>
      <c r="H181" s="22">
        <v>1687875.0964960153</v>
      </c>
      <c r="I181" s="23">
        <v>4.875</v>
      </c>
      <c r="J181" s="24">
        <v>65745</v>
      </c>
      <c r="K181" s="25">
        <v>6.8696273528046303E-2</v>
      </c>
      <c r="L181" s="25">
        <v>4.6552995233497096E-2</v>
      </c>
      <c r="M181" s="26">
        <v>262.29482539996815</v>
      </c>
      <c r="N181" s="27">
        <v>5.18177368749698</v>
      </c>
      <c r="O181" s="25" t="s">
        <v>75</v>
      </c>
      <c r="P181" s="25" t="s">
        <v>36</v>
      </c>
      <c r="Q181" s="25" t="s">
        <v>127</v>
      </c>
      <c r="R181" s="25" t="s">
        <v>128</v>
      </c>
      <c r="S181" s="25" t="s">
        <v>75</v>
      </c>
    </row>
    <row r="182" spans="1:19" x14ac:dyDescent="0.35">
      <c r="A182" s="29" t="s">
        <v>2242</v>
      </c>
      <c r="B182" s="6" t="s">
        <v>2243</v>
      </c>
      <c r="C182" s="6" t="s">
        <v>111</v>
      </c>
      <c r="D182" s="6" t="s">
        <v>2244</v>
      </c>
      <c r="E182" s="7">
        <v>600000</v>
      </c>
      <c r="F182" s="6" t="s">
        <v>23</v>
      </c>
      <c r="G182" s="8">
        <v>101.54125000000001</v>
      </c>
      <c r="H182" s="7">
        <v>506915.24</v>
      </c>
      <c r="I182" s="8">
        <v>5.625</v>
      </c>
      <c r="J182" s="9">
        <v>48380</v>
      </c>
      <c r="K182" s="10">
        <v>5.5601000000000003</v>
      </c>
      <c r="L182" s="10">
        <v>6.9526000000000003</v>
      </c>
      <c r="M182" s="7">
        <v>301.82679999999999</v>
      </c>
      <c r="N182" s="10">
        <v>6.5052000000000003</v>
      </c>
      <c r="O182" s="11" t="s">
        <v>104</v>
      </c>
      <c r="P182" s="11" t="s">
        <v>1232</v>
      </c>
      <c r="Q182" s="11" t="s">
        <v>409</v>
      </c>
      <c r="R182" s="11" t="s">
        <v>128</v>
      </c>
      <c r="S182" s="11" t="s">
        <v>75</v>
      </c>
    </row>
    <row r="183" spans="1:19" x14ac:dyDescent="0.35">
      <c r="A183" s="28" t="s">
        <v>2247</v>
      </c>
      <c r="B183" s="21" t="s">
        <v>2243</v>
      </c>
      <c r="C183" s="21" t="s">
        <v>73</v>
      </c>
      <c r="D183" s="21" t="s">
        <v>2239</v>
      </c>
      <c r="E183" s="22">
        <v>600000</v>
      </c>
      <c r="F183" s="21" t="s">
        <v>23</v>
      </c>
      <c r="G183" s="23">
        <v>101.3575</v>
      </c>
      <c r="H183" s="22">
        <v>506998.00984338485</v>
      </c>
      <c r="I183" s="23">
        <v>5.625</v>
      </c>
      <c r="J183" s="24">
        <v>65745</v>
      </c>
      <c r="K183" s="25">
        <v>5.7064584185035461E-2</v>
      </c>
      <c r="L183" s="25">
        <v>5.4099064871165232E-2</v>
      </c>
      <c r="M183" s="26">
        <v>327.90379276802287</v>
      </c>
      <c r="N183" s="27">
        <v>6.5120511689811176</v>
      </c>
      <c r="O183" s="25" t="s">
        <v>104</v>
      </c>
      <c r="P183" s="25" t="s">
        <v>36</v>
      </c>
      <c r="Q183" s="25" t="s">
        <v>88</v>
      </c>
      <c r="R183" s="25" t="s">
        <v>128</v>
      </c>
      <c r="S183" s="25" t="s">
        <v>75</v>
      </c>
    </row>
    <row r="184" spans="1:19" x14ac:dyDescent="0.35">
      <c r="A184" s="29" t="s">
        <v>3925</v>
      </c>
      <c r="B184" s="6" t="s">
        <v>3926</v>
      </c>
      <c r="C184" s="6" t="s">
        <v>49</v>
      </c>
      <c r="D184" s="6" t="s">
        <v>3927</v>
      </c>
      <c r="E184" s="31">
        <v>1078500</v>
      </c>
      <c r="F184" s="6" t="s">
        <v>30</v>
      </c>
      <c r="G184" s="8">
        <v>132.25</v>
      </c>
      <c r="H184" s="31">
        <v>1457124.2213114754</v>
      </c>
      <c r="I184" s="8">
        <v>10.25</v>
      </c>
      <c r="J184" s="9">
        <v>54595</v>
      </c>
      <c r="K184" s="11">
        <v>7.3892631098982933E-2</v>
      </c>
      <c r="L184" s="11">
        <v>7.3892631098982933E-2</v>
      </c>
      <c r="M184" s="31">
        <v>375.03166604554559</v>
      </c>
      <c r="N184" s="8">
        <v>10.034195482238133</v>
      </c>
      <c r="O184" s="11"/>
      <c r="P184" s="11"/>
      <c r="Q184" s="11" t="s">
        <v>51</v>
      </c>
      <c r="R184" s="11" t="s">
        <v>27</v>
      </c>
      <c r="S184" s="8" t="s">
        <v>269</v>
      </c>
    </row>
    <row r="185" spans="1:19" x14ac:dyDescent="0.35">
      <c r="A185" s="29" t="s">
        <v>3556</v>
      </c>
      <c r="B185" s="6" t="s">
        <v>3557</v>
      </c>
      <c r="C185" s="6" t="s">
        <v>2367</v>
      </c>
      <c r="D185" s="6" t="s">
        <v>101</v>
      </c>
      <c r="E185" s="7">
        <v>-161</v>
      </c>
      <c r="F185" s="6" t="s">
        <v>30</v>
      </c>
      <c r="G185" s="8">
        <v>98.43</v>
      </c>
      <c r="H185" s="7" t="s">
        <v>101</v>
      </c>
      <c r="I185" s="8" t="s">
        <v>101</v>
      </c>
      <c r="J185" s="9">
        <v>45653</v>
      </c>
      <c r="K185" s="11">
        <v>-7.2543911262574505E-3</v>
      </c>
      <c r="L185" s="11">
        <v>-7.2543911262574505E-3</v>
      </c>
      <c r="M185" s="19">
        <v>-5.2543724041722539</v>
      </c>
      <c r="N185" s="20">
        <v>10.290322311750598</v>
      </c>
      <c r="O185" s="11" t="s">
        <v>101</v>
      </c>
      <c r="P185" s="11" t="s">
        <v>101</v>
      </c>
      <c r="Q185" s="11" t="s">
        <v>101</v>
      </c>
      <c r="R185" s="11" t="s">
        <v>27</v>
      </c>
      <c r="S185" s="11" t="s">
        <v>101</v>
      </c>
    </row>
    <row r="186" spans="1:19" x14ac:dyDescent="0.35">
      <c r="A186" s="29" t="s">
        <v>2285</v>
      </c>
      <c r="B186" s="6" t="s">
        <v>2286</v>
      </c>
      <c r="C186" s="6" t="s">
        <v>85</v>
      </c>
      <c r="D186" s="6" t="s">
        <v>2285</v>
      </c>
      <c r="E186" s="7">
        <v>1200000</v>
      </c>
      <c r="F186" s="6" t="s">
        <v>58</v>
      </c>
      <c r="G186" s="8">
        <v>95.295900000000003</v>
      </c>
      <c r="H186" s="7">
        <v>852537.21996496036</v>
      </c>
      <c r="I186" s="8">
        <v>4.875</v>
      </c>
      <c r="J186" s="9">
        <v>46111</v>
      </c>
      <c r="K186" s="11">
        <v>8.27405169597486E-2</v>
      </c>
      <c r="L186" s="11">
        <v>8.27405169597486E-2</v>
      </c>
      <c r="M186" s="19">
        <v>438.99962332154155</v>
      </c>
      <c r="N186" s="20">
        <v>1.4489630929446771</v>
      </c>
      <c r="O186" s="11" t="s">
        <v>67</v>
      </c>
      <c r="P186" s="11" t="s">
        <v>44</v>
      </c>
      <c r="Q186" s="11" t="s">
        <v>95</v>
      </c>
      <c r="R186" s="11" t="s">
        <v>902</v>
      </c>
      <c r="S186" s="11" t="s">
        <v>67</v>
      </c>
    </row>
    <row r="187" spans="1:19" x14ac:dyDescent="0.35">
      <c r="A187" s="28" t="s">
        <v>903</v>
      </c>
      <c r="B187" s="21" t="s">
        <v>904</v>
      </c>
      <c r="C187" s="21" t="s">
        <v>85</v>
      </c>
      <c r="D187" s="21" t="s">
        <v>903</v>
      </c>
      <c r="E187" s="22">
        <v>500000</v>
      </c>
      <c r="F187" s="21" t="s">
        <v>58</v>
      </c>
      <c r="G187" s="23">
        <v>94.912000000000006</v>
      </c>
      <c r="H187" s="22">
        <v>355861.37307770347</v>
      </c>
      <c r="I187" s="23">
        <v>3.2749999999999999</v>
      </c>
      <c r="J187" s="24">
        <v>47877</v>
      </c>
      <c r="K187" s="25">
        <v>5.7130452132490912E-2</v>
      </c>
      <c r="L187" s="25">
        <v>7.3536087531795857E-2</v>
      </c>
      <c r="M187" s="26">
        <v>342.44103328967327</v>
      </c>
      <c r="N187" s="27">
        <v>1.3002277626383421</v>
      </c>
      <c r="O187" s="25" t="s">
        <v>138</v>
      </c>
      <c r="P187" s="25" t="s">
        <v>561</v>
      </c>
      <c r="Q187" s="25" t="s">
        <v>81</v>
      </c>
      <c r="R187" s="25" t="s">
        <v>902</v>
      </c>
      <c r="S187" s="25" t="s">
        <v>138</v>
      </c>
    </row>
    <row r="188" spans="1:19" x14ac:dyDescent="0.35">
      <c r="A188" s="29" t="s">
        <v>900</v>
      </c>
      <c r="B188" s="6" t="s">
        <v>901</v>
      </c>
      <c r="C188" s="6" t="s">
        <v>85</v>
      </c>
      <c r="D188" s="6" t="s">
        <v>900</v>
      </c>
      <c r="E188" s="7">
        <v>500000</v>
      </c>
      <c r="F188" s="6" t="s">
        <v>58</v>
      </c>
      <c r="G188" s="8">
        <v>92.69</v>
      </c>
      <c r="H188" s="7">
        <v>347835.66928840335</v>
      </c>
      <c r="I188" s="8">
        <v>3.2549999999999999</v>
      </c>
      <c r="J188" s="9">
        <v>48234</v>
      </c>
      <c r="K188" s="11">
        <v>6.084536008805852E-2</v>
      </c>
      <c r="L188" s="11">
        <v>7.1362083575981838E-2</v>
      </c>
      <c r="M188" s="19">
        <v>340.66350652141733</v>
      </c>
      <c r="N188" s="20">
        <v>1.97960730274821</v>
      </c>
      <c r="O188" s="11" t="s">
        <v>138</v>
      </c>
      <c r="P188" s="11" t="s">
        <v>561</v>
      </c>
      <c r="Q188" s="11" t="s">
        <v>81</v>
      </c>
      <c r="R188" s="11" t="s">
        <v>902</v>
      </c>
      <c r="S188" s="11" t="s">
        <v>138</v>
      </c>
    </row>
    <row r="189" spans="1:19" x14ac:dyDescent="0.35">
      <c r="A189" s="29" t="s">
        <v>3813</v>
      </c>
      <c r="B189" s="6" t="s">
        <v>3814</v>
      </c>
      <c r="C189" s="6" t="s">
        <v>56</v>
      </c>
      <c r="D189" s="6" t="s">
        <v>3815</v>
      </c>
      <c r="E189" s="7">
        <v>5000000</v>
      </c>
      <c r="F189" s="6" t="s">
        <v>23</v>
      </c>
      <c r="G189" s="8">
        <v>97.830799999999996</v>
      </c>
      <c r="H189" s="7">
        <v>4106807.7332538092</v>
      </c>
      <c r="I189" s="8">
        <v>5.0880000000000001</v>
      </c>
      <c r="J189" s="9">
        <v>59289</v>
      </c>
      <c r="K189" s="11">
        <v>4.990857991903086E-2</v>
      </c>
      <c r="L189" s="11">
        <v>4.990857991903086E-2</v>
      </c>
      <c r="M189" s="19">
        <v>173.61981322042837</v>
      </c>
      <c r="N189" s="20">
        <v>1E-4</v>
      </c>
      <c r="O189" s="11" t="s">
        <v>94</v>
      </c>
      <c r="P189" s="11" t="s">
        <v>87</v>
      </c>
      <c r="Q189" s="11" t="s">
        <v>3816</v>
      </c>
      <c r="R189" s="11" t="s">
        <v>38</v>
      </c>
      <c r="S189" s="11" t="s">
        <v>188</v>
      </c>
    </row>
    <row r="190" spans="1:19" x14ac:dyDescent="0.35">
      <c r="A190" s="28" t="s">
        <v>179</v>
      </c>
      <c r="B190" s="21" t="s">
        <v>180</v>
      </c>
      <c r="C190" s="21" t="s">
        <v>21</v>
      </c>
      <c r="D190" s="21" t="s">
        <v>181</v>
      </c>
      <c r="E190" s="32">
        <v>18144</v>
      </c>
      <c r="F190" s="21" t="s">
        <v>23</v>
      </c>
      <c r="G190" s="23">
        <v>0.24</v>
      </c>
      <c r="H190" s="32">
        <v>3625.2729420560745</v>
      </c>
      <c r="I190" s="23"/>
      <c r="J190" s="24"/>
      <c r="K190" s="25"/>
      <c r="L190" s="25"/>
      <c r="M190" s="32"/>
      <c r="N190" s="23">
        <v>0</v>
      </c>
      <c r="O190" s="25"/>
      <c r="P190" s="25"/>
      <c r="Q190" s="25" t="s">
        <v>182</v>
      </c>
      <c r="R190" s="25" t="s">
        <v>52</v>
      </c>
      <c r="S190" s="23" t="s">
        <v>183</v>
      </c>
    </row>
    <row r="191" spans="1:19" x14ac:dyDescent="0.35">
      <c r="A191" s="29" t="s">
        <v>5205</v>
      </c>
      <c r="B191" s="6" t="s">
        <v>5206</v>
      </c>
      <c r="C191" s="6" t="s">
        <v>49</v>
      </c>
      <c r="D191" s="6" t="s">
        <v>5204</v>
      </c>
      <c r="E191" s="31">
        <v>35046</v>
      </c>
      <c r="F191" s="6" t="s">
        <v>30</v>
      </c>
      <c r="G191" s="8">
        <v>98.87</v>
      </c>
      <c r="H191" s="31">
        <v>34649.980199999998</v>
      </c>
      <c r="I191" s="8"/>
      <c r="J191" s="9">
        <v>47742</v>
      </c>
      <c r="K191" s="11">
        <v>1.9173376503500024E-3</v>
      </c>
      <c r="L191" s="11">
        <v>1.9173376503500024E-3</v>
      </c>
      <c r="M191" s="31">
        <v>-338.60375904446869</v>
      </c>
      <c r="N191" s="8">
        <v>5.9509615879879778</v>
      </c>
      <c r="O191" s="11"/>
      <c r="P191" s="11" t="s">
        <v>25</v>
      </c>
      <c r="Q191" s="11" t="s">
        <v>277</v>
      </c>
      <c r="R191" s="11" t="s">
        <v>27</v>
      </c>
      <c r="S191" s="8" t="s">
        <v>59</v>
      </c>
    </row>
    <row r="192" spans="1:19" x14ac:dyDescent="0.35">
      <c r="A192" s="29" t="s">
        <v>5202</v>
      </c>
      <c r="B192" s="6" t="s">
        <v>5203</v>
      </c>
      <c r="C192" s="6" t="s">
        <v>49</v>
      </c>
      <c r="D192" s="6" t="s">
        <v>5204</v>
      </c>
      <c r="E192" s="31">
        <v>1277211.93</v>
      </c>
      <c r="F192" s="6" t="s">
        <v>30</v>
      </c>
      <c r="G192" s="8">
        <v>98.87</v>
      </c>
      <c r="H192" s="31">
        <v>1262779.4351909999</v>
      </c>
      <c r="I192" s="8"/>
      <c r="J192" s="9">
        <v>47742</v>
      </c>
      <c r="K192" s="11">
        <v>0</v>
      </c>
      <c r="L192" s="11">
        <v>0</v>
      </c>
      <c r="M192" s="31">
        <v>0</v>
      </c>
      <c r="N192" s="8">
        <v>0</v>
      </c>
      <c r="O192" s="11"/>
      <c r="P192" s="11" t="s">
        <v>25</v>
      </c>
      <c r="Q192" s="11" t="s">
        <v>277</v>
      </c>
      <c r="R192" s="11" t="s">
        <v>27</v>
      </c>
      <c r="S192" s="8" t="s">
        <v>59</v>
      </c>
    </row>
    <row r="193" spans="1:19" x14ac:dyDescent="0.35">
      <c r="A193" s="29" t="s">
        <v>184</v>
      </c>
      <c r="B193" s="6" t="s">
        <v>185</v>
      </c>
      <c r="C193" s="6" t="s">
        <v>186</v>
      </c>
      <c r="D193" s="6" t="s">
        <v>187</v>
      </c>
      <c r="E193" s="7">
        <v>290586.54800000001</v>
      </c>
      <c r="F193" s="6" t="s">
        <v>58</v>
      </c>
      <c r="G193" s="8">
        <v>102.34041999999999</v>
      </c>
      <c r="H193" s="7">
        <v>221707.6</v>
      </c>
      <c r="I193" s="8">
        <v>8.1</v>
      </c>
      <c r="J193" s="9">
        <v>46912</v>
      </c>
      <c r="K193" s="10">
        <v>8.0624070000000003</v>
      </c>
      <c r="L193" s="10">
        <v>8.1748069999999995</v>
      </c>
      <c r="M193" s="7">
        <v>456.34854899999999</v>
      </c>
      <c r="N193" s="10">
        <v>2.6288960000000001</v>
      </c>
      <c r="O193" s="11" t="s">
        <v>59</v>
      </c>
      <c r="P193" s="11" t="s">
        <v>60</v>
      </c>
      <c r="Q193" s="11" t="s">
        <v>49</v>
      </c>
      <c r="R193" s="11" t="s">
        <v>61</v>
      </c>
      <c r="S193" s="11" t="s">
        <v>188</v>
      </c>
    </row>
    <row r="194" spans="1:19" x14ac:dyDescent="0.35">
      <c r="A194" s="29" t="s">
        <v>63</v>
      </c>
      <c r="B194" s="6" t="s">
        <v>64</v>
      </c>
      <c r="C194" s="6" t="s">
        <v>65</v>
      </c>
      <c r="D194" s="6" t="s">
        <v>66</v>
      </c>
      <c r="E194" s="7">
        <v>3000000</v>
      </c>
      <c r="F194" s="6" t="s">
        <v>58</v>
      </c>
      <c r="G194" s="8">
        <v>99.290899999999993</v>
      </c>
      <c r="H194" s="7">
        <v>2276578.6111007561</v>
      </c>
      <c r="I194" s="8">
        <v>12.49362</v>
      </c>
      <c r="J194" s="9">
        <v>49237</v>
      </c>
      <c r="K194" s="11">
        <v>0.12333119037403106</v>
      </c>
      <c r="L194" s="11">
        <v>0.12333119037403106</v>
      </c>
      <c r="M194" s="19">
        <v>704.07561781967809</v>
      </c>
      <c r="N194" s="20">
        <v>0.16966485763825401</v>
      </c>
      <c r="O194" s="11" t="s">
        <v>67</v>
      </c>
      <c r="P194" s="11" t="s">
        <v>68</v>
      </c>
      <c r="Q194" s="11" t="s">
        <v>69</v>
      </c>
      <c r="R194" s="11" t="s">
        <v>70</v>
      </c>
      <c r="S194" s="11" t="s">
        <v>67</v>
      </c>
    </row>
    <row r="195" spans="1:19" x14ac:dyDescent="0.35">
      <c r="A195" s="29" t="s">
        <v>54</v>
      </c>
      <c r="B195" s="6" t="s">
        <v>55</v>
      </c>
      <c r="C195" s="6" t="s">
        <v>56</v>
      </c>
      <c r="D195" s="6" t="s">
        <v>57</v>
      </c>
      <c r="E195" s="7">
        <v>759197.54</v>
      </c>
      <c r="F195" s="6" t="s">
        <v>58</v>
      </c>
      <c r="G195" s="8">
        <v>96.046499999999995</v>
      </c>
      <c r="H195" s="7">
        <v>543618.49</v>
      </c>
      <c r="I195" s="8">
        <v>3.3759999999999999</v>
      </c>
      <c r="J195" s="9">
        <v>46028</v>
      </c>
      <c r="K195" s="10">
        <v>6.5209999999999999</v>
      </c>
      <c r="L195" s="10">
        <v>6.6334</v>
      </c>
      <c r="M195" s="7">
        <v>266.47658328099999</v>
      </c>
      <c r="N195" s="10">
        <v>1.274864</v>
      </c>
      <c r="O195" s="11" t="s">
        <v>59</v>
      </c>
      <c r="P195" s="11" t="s">
        <v>60</v>
      </c>
      <c r="Q195" s="11" t="s">
        <v>49</v>
      </c>
      <c r="R195" s="11" t="s">
        <v>61</v>
      </c>
      <c r="S195" s="11" t="s">
        <v>62</v>
      </c>
    </row>
    <row r="196" spans="1:19" x14ac:dyDescent="0.35">
      <c r="A196" s="29" t="s">
        <v>266</v>
      </c>
      <c r="B196" s="6" t="s">
        <v>267</v>
      </c>
      <c r="C196" s="6" t="s">
        <v>85</v>
      </c>
      <c r="D196" s="6" t="s">
        <v>268</v>
      </c>
      <c r="E196" s="7">
        <v>700000</v>
      </c>
      <c r="F196" s="6" t="s">
        <v>58</v>
      </c>
      <c r="G196" s="8">
        <v>102.176</v>
      </c>
      <c r="H196" s="7">
        <v>545847.094345249</v>
      </c>
      <c r="I196" s="8">
        <v>4.95</v>
      </c>
      <c r="J196" s="9">
        <v>48673</v>
      </c>
      <c r="K196" s="11">
        <v>4.6375627997219393E-2</v>
      </c>
      <c r="L196" s="11">
        <v>4.6306328131501484E-2</v>
      </c>
      <c r="M196" s="19">
        <v>88.058123224554549</v>
      </c>
      <c r="N196" s="20">
        <v>6.8152270071225782</v>
      </c>
      <c r="O196" s="11" t="s">
        <v>269</v>
      </c>
      <c r="P196" s="11" t="s">
        <v>87</v>
      </c>
      <c r="Q196" s="11" t="s">
        <v>270</v>
      </c>
      <c r="R196" s="11" t="s">
        <v>271</v>
      </c>
      <c r="S196" s="11" t="s">
        <v>269</v>
      </c>
    </row>
    <row r="197" spans="1:19" x14ac:dyDescent="0.35">
      <c r="A197" s="29" t="s">
        <v>2050</v>
      </c>
      <c r="B197" s="6" t="s">
        <v>2051</v>
      </c>
      <c r="C197" s="6" t="s">
        <v>122</v>
      </c>
      <c r="D197" s="6" t="s">
        <v>2052</v>
      </c>
      <c r="E197" s="7">
        <v>1896825.44</v>
      </c>
      <c r="F197" s="6" t="s">
        <v>58</v>
      </c>
      <c r="G197" s="8">
        <v>99.995000000000005</v>
      </c>
      <c r="H197" s="7">
        <v>1414045.986944</v>
      </c>
      <c r="I197" s="8">
        <v>8.7005499999999998</v>
      </c>
      <c r="J197" s="9">
        <v>46663</v>
      </c>
      <c r="K197" s="10">
        <v>6.8756839999999997</v>
      </c>
      <c r="L197" s="10">
        <v>7.0553460000000001</v>
      </c>
      <c r="M197" s="7">
        <v>370.95261499999998</v>
      </c>
      <c r="N197" s="10">
        <v>-4.4528999999999999E-2</v>
      </c>
      <c r="O197" s="11" t="s">
        <v>118</v>
      </c>
      <c r="P197" s="11" t="s">
        <v>113</v>
      </c>
      <c r="Q197" s="11" t="s">
        <v>198</v>
      </c>
      <c r="R197" s="11" t="s">
        <v>61</v>
      </c>
      <c r="S197" s="11" t="s">
        <v>24</v>
      </c>
    </row>
    <row r="198" spans="1:19" x14ac:dyDescent="0.35">
      <c r="A198" s="29" t="s">
        <v>471</v>
      </c>
      <c r="B198" s="6" t="s">
        <v>472</v>
      </c>
      <c r="C198" s="6" t="s">
        <v>111</v>
      </c>
      <c r="D198" s="6" t="s">
        <v>470</v>
      </c>
      <c r="E198" s="7">
        <v>1900000</v>
      </c>
      <c r="F198" s="6" t="s">
        <v>58</v>
      </c>
      <c r="G198" s="8">
        <v>72.415970000000002</v>
      </c>
      <c r="H198" s="7">
        <v>1025760.19</v>
      </c>
      <c r="I198" s="8">
        <v>4.25</v>
      </c>
      <c r="J198" s="9">
        <v>47161</v>
      </c>
      <c r="K198" s="10">
        <v>12.680300000000001</v>
      </c>
      <c r="L198" s="10">
        <v>12.7927</v>
      </c>
      <c r="M198" s="7">
        <v>938.68989999999997</v>
      </c>
      <c r="N198" s="10">
        <v>3.7601</v>
      </c>
      <c r="O198" s="11" t="s">
        <v>118</v>
      </c>
      <c r="P198" s="11" t="s">
        <v>134</v>
      </c>
      <c r="Q198" s="11" t="s">
        <v>357</v>
      </c>
      <c r="R198" s="11" t="s">
        <v>61</v>
      </c>
      <c r="S198" s="11" t="s">
        <v>24</v>
      </c>
    </row>
    <row r="199" spans="1:19" x14ac:dyDescent="0.35">
      <c r="A199" s="29" t="s">
        <v>468</v>
      </c>
      <c r="B199" s="6" t="s">
        <v>469</v>
      </c>
      <c r="C199" s="6" t="s">
        <v>111</v>
      </c>
      <c r="D199" s="6" t="s">
        <v>470</v>
      </c>
      <c r="E199" s="7">
        <v>955000</v>
      </c>
      <c r="F199" s="6" t="s">
        <v>58</v>
      </c>
      <c r="G199" s="8">
        <v>102.85299999999999</v>
      </c>
      <c r="H199" s="7">
        <v>732281.77</v>
      </c>
      <c r="I199" s="8">
        <v>10.25</v>
      </c>
      <c r="J199" s="9">
        <v>46769</v>
      </c>
      <c r="K199" s="10">
        <v>9.4367000000000001</v>
      </c>
      <c r="L199" s="10">
        <v>9.3382000000000005</v>
      </c>
      <c r="M199" s="7">
        <v>579.21010000000001</v>
      </c>
      <c r="N199" s="10">
        <v>2.7494999999999998</v>
      </c>
      <c r="O199" s="11" t="s">
        <v>75</v>
      </c>
      <c r="P199" s="11" t="s">
        <v>113</v>
      </c>
      <c r="Q199" s="11" t="s">
        <v>357</v>
      </c>
      <c r="R199" s="11" t="s">
        <v>61</v>
      </c>
      <c r="S199" s="11" t="s">
        <v>67</v>
      </c>
    </row>
    <row r="200" spans="1:19" x14ac:dyDescent="0.35">
      <c r="A200" s="29" t="s">
        <v>2689</v>
      </c>
      <c r="B200" s="6" t="s">
        <v>2690</v>
      </c>
      <c r="C200" s="6" t="s">
        <v>122</v>
      </c>
      <c r="D200" s="6" t="s">
        <v>2691</v>
      </c>
      <c r="E200" s="7">
        <v>1329563.47</v>
      </c>
      <c r="F200" s="6" t="s">
        <v>58</v>
      </c>
      <c r="G200" s="8">
        <v>99.585999999999999</v>
      </c>
      <c r="H200" s="7">
        <v>987109.30582000001</v>
      </c>
      <c r="I200" s="8">
        <v>10.460858999999999</v>
      </c>
      <c r="J200" s="9">
        <v>47017</v>
      </c>
      <c r="K200" s="10">
        <v>9.1194939999999995</v>
      </c>
      <c r="L200" s="10">
        <v>9.2400710000000004</v>
      </c>
      <c r="M200" s="7">
        <v>595.88740700000005</v>
      </c>
      <c r="N200" s="10">
        <v>-1.7662000000000001E-2</v>
      </c>
      <c r="O200" s="11" t="s">
        <v>24</v>
      </c>
      <c r="P200" s="11" t="s">
        <v>113</v>
      </c>
      <c r="Q200" s="11" t="s">
        <v>108</v>
      </c>
      <c r="R200" s="11" t="s">
        <v>61</v>
      </c>
      <c r="S200" s="11" t="s">
        <v>24</v>
      </c>
    </row>
    <row r="201" spans="1:19" x14ac:dyDescent="0.35">
      <c r="A201" s="29" t="s">
        <v>568</v>
      </c>
      <c r="B201" s="6" t="s">
        <v>569</v>
      </c>
      <c r="C201" s="6" t="s">
        <v>21</v>
      </c>
      <c r="D201" s="6" t="s">
        <v>570</v>
      </c>
      <c r="E201" s="31">
        <v>132000</v>
      </c>
      <c r="F201" s="6" t="s">
        <v>58</v>
      </c>
      <c r="G201" s="8">
        <v>94.341999999999999</v>
      </c>
      <c r="H201" s="31">
        <v>93955.749532710295</v>
      </c>
      <c r="I201" s="8">
        <v>4.125</v>
      </c>
      <c r="J201" s="9">
        <v>47315</v>
      </c>
      <c r="K201" s="11">
        <v>5.4827691510306309E-2</v>
      </c>
      <c r="L201" s="11">
        <v>5.4827691510306309E-2</v>
      </c>
      <c r="M201" s="31">
        <v>225.38005156608591</v>
      </c>
      <c r="N201" s="8">
        <v>4.1178049015678031</v>
      </c>
      <c r="O201" s="11" t="s">
        <v>104</v>
      </c>
      <c r="P201" s="11" t="s">
        <v>25</v>
      </c>
      <c r="Q201" s="11" t="s">
        <v>419</v>
      </c>
      <c r="R201" s="11" t="s">
        <v>120</v>
      </c>
      <c r="S201" s="8" t="s">
        <v>104</v>
      </c>
    </row>
    <row r="202" spans="1:19" x14ac:dyDescent="0.35">
      <c r="A202" s="29" t="s">
        <v>639</v>
      </c>
      <c r="B202" s="6" t="s">
        <v>640</v>
      </c>
      <c r="C202" s="6" t="s">
        <v>523</v>
      </c>
      <c r="D202" s="6" t="s">
        <v>641</v>
      </c>
      <c r="E202" s="7">
        <v>1473000</v>
      </c>
      <c r="F202" s="6" t="s">
        <v>58</v>
      </c>
      <c r="G202" s="8">
        <v>99.848680000000002</v>
      </c>
      <c r="H202" s="7">
        <v>1096485.67</v>
      </c>
      <c r="I202" s="8">
        <v>9.3681900000000002</v>
      </c>
      <c r="J202" s="9">
        <v>47163</v>
      </c>
      <c r="K202" s="10">
        <v>7.7378210000000003</v>
      </c>
      <c r="L202" s="10">
        <v>7.8502210000000003</v>
      </c>
      <c r="M202" s="7">
        <v>432.54054100000002</v>
      </c>
      <c r="N202" s="10">
        <v>-7.4149999999999994E-2</v>
      </c>
      <c r="O202" s="11" t="s">
        <v>59</v>
      </c>
      <c r="P202" s="11" t="s">
        <v>60</v>
      </c>
      <c r="Q202" s="11" t="s">
        <v>49</v>
      </c>
      <c r="R202" s="11" t="s">
        <v>70</v>
      </c>
      <c r="S202" s="11" t="s">
        <v>43</v>
      </c>
    </row>
    <row r="203" spans="1:19" x14ac:dyDescent="0.35">
      <c r="A203" s="29" t="s">
        <v>642</v>
      </c>
      <c r="B203" s="6" t="s">
        <v>643</v>
      </c>
      <c r="C203" s="6" t="s">
        <v>523</v>
      </c>
      <c r="D203" s="6" t="s">
        <v>641</v>
      </c>
      <c r="E203" s="7">
        <v>1469000</v>
      </c>
      <c r="F203" s="6" t="s">
        <v>58</v>
      </c>
      <c r="G203" s="8">
        <v>99.811359999999993</v>
      </c>
      <c r="H203" s="7">
        <v>1093099.3999999999</v>
      </c>
      <c r="I203" s="8">
        <v>11.266019999999999</v>
      </c>
      <c r="J203" s="9">
        <v>47187</v>
      </c>
      <c r="K203" s="10">
        <v>9.7221080000000004</v>
      </c>
      <c r="L203" s="10">
        <v>9.8345079999999996</v>
      </c>
      <c r="M203" s="7">
        <v>623.44622400000003</v>
      </c>
      <c r="N203" s="10">
        <v>-9.9528000000000005E-2</v>
      </c>
      <c r="O203" s="11" t="s">
        <v>59</v>
      </c>
      <c r="P203" s="11" t="s">
        <v>60</v>
      </c>
      <c r="Q203" s="11" t="s">
        <v>49</v>
      </c>
      <c r="R203" s="11" t="s">
        <v>70</v>
      </c>
      <c r="S203" s="11" t="s">
        <v>138</v>
      </c>
    </row>
    <row r="204" spans="1:19" x14ac:dyDescent="0.35">
      <c r="A204" s="29" t="s">
        <v>588</v>
      </c>
      <c r="B204" s="6" t="s">
        <v>589</v>
      </c>
      <c r="C204" s="6" t="s">
        <v>155</v>
      </c>
      <c r="D204" s="6" t="s">
        <v>590</v>
      </c>
      <c r="E204" s="7">
        <v>305000</v>
      </c>
      <c r="F204" s="6" t="s">
        <v>58</v>
      </c>
      <c r="G204" s="8">
        <v>99.004999999999995</v>
      </c>
      <c r="H204" s="7">
        <v>227844.25827213866</v>
      </c>
      <c r="I204" s="8">
        <v>5.75</v>
      </c>
      <c r="J204" s="9">
        <v>47314</v>
      </c>
      <c r="K204" s="11">
        <v>5.9894413141351244E-2</v>
      </c>
      <c r="L204" s="11">
        <v>5.9894413141351244E-2</v>
      </c>
      <c r="M204" s="19">
        <v>180.61034307910504</v>
      </c>
      <c r="N204" s="20">
        <v>2.6772620864162588</v>
      </c>
      <c r="O204" s="11" t="s">
        <v>118</v>
      </c>
      <c r="P204" s="11" t="s">
        <v>87</v>
      </c>
      <c r="Q204" s="11" t="s">
        <v>192</v>
      </c>
      <c r="R204" s="11" t="s">
        <v>120</v>
      </c>
      <c r="S204" s="11" t="s">
        <v>118</v>
      </c>
    </row>
    <row r="205" spans="1:19" x14ac:dyDescent="0.35">
      <c r="A205" s="29" t="s">
        <v>5693</v>
      </c>
      <c r="B205" s="6" t="s">
        <v>5694</v>
      </c>
      <c r="C205" s="6" t="s">
        <v>102</v>
      </c>
      <c r="D205" s="6" t="s">
        <v>590</v>
      </c>
      <c r="E205" s="7">
        <v>3880000.11</v>
      </c>
      <c r="F205" s="6" t="s">
        <v>58</v>
      </c>
      <c r="G205" s="8">
        <v>99.921999999999997</v>
      </c>
      <c r="H205" s="7">
        <v>2890352.0407903967</v>
      </c>
      <c r="I205" s="8">
        <v>8.1235199999999992</v>
      </c>
      <c r="J205" s="9">
        <v>46944</v>
      </c>
      <c r="K205" s="11">
        <v>8.2871501539595549E-2</v>
      </c>
      <c r="L205" s="11">
        <v>8.2871501539595549E-2</v>
      </c>
      <c r="M205" s="19">
        <v>249.11971241117763</v>
      </c>
      <c r="N205" s="20">
        <v>0.25</v>
      </c>
      <c r="O205" s="11" t="s">
        <v>75</v>
      </c>
      <c r="P205" s="11" t="s">
        <v>44</v>
      </c>
      <c r="Q205" s="11" t="s">
        <v>192</v>
      </c>
      <c r="R205" s="11" t="s">
        <v>120</v>
      </c>
      <c r="S205" s="11" t="s">
        <v>75</v>
      </c>
    </row>
    <row r="206" spans="1:19" x14ac:dyDescent="0.35">
      <c r="A206" s="29" t="s">
        <v>5219</v>
      </c>
      <c r="B206" s="6" t="s">
        <v>5220</v>
      </c>
      <c r="C206" s="6" t="s">
        <v>102</v>
      </c>
      <c r="D206" s="6" t="s">
        <v>5221</v>
      </c>
      <c r="E206" s="7">
        <v>9174435.9299999997</v>
      </c>
      <c r="F206" s="6" t="s">
        <v>58</v>
      </c>
      <c r="G206" s="8">
        <v>100.06699999999999</v>
      </c>
      <c r="H206" s="7">
        <v>6844285.832984007</v>
      </c>
      <c r="I206" s="8">
        <v>9.1193600000000004</v>
      </c>
      <c r="J206" s="9">
        <v>47011</v>
      </c>
      <c r="K206" s="11">
        <v>9.2702497161238018E-2</v>
      </c>
      <c r="L206" s="11">
        <v>9.2702497161238018E-2</v>
      </c>
      <c r="M206" s="19">
        <v>354.31458586993676</v>
      </c>
      <c r="N206" s="20">
        <v>0.25</v>
      </c>
      <c r="O206" s="11" t="s">
        <v>24</v>
      </c>
      <c r="P206" s="11" t="s">
        <v>44</v>
      </c>
      <c r="Q206" s="11" t="s">
        <v>1346</v>
      </c>
      <c r="R206" s="11" t="s">
        <v>120</v>
      </c>
      <c r="S206" s="11" t="s">
        <v>24</v>
      </c>
    </row>
    <row r="207" spans="1:19" x14ac:dyDescent="0.35">
      <c r="A207" s="29" t="s">
        <v>632</v>
      </c>
      <c r="B207" s="6" t="s">
        <v>633</v>
      </c>
      <c r="C207" s="6" t="s">
        <v>523</v>
      </c>
      <c r="D207" s="6" t="s">
        <v>634</v>
      </c>
      <c r="E207" s="7">
        <v>1819000</v>
      </c>
      <c r="F207" s="6" t="s">
        <v>58</v>
      </c>
      <c r="G207" s="8">
        <v>99.74785</v>
      </c>
      <c r="H207" s="7">
        <v>1352677.07</v>
      </c>
      <c r="I207" s="8">
        <v>9.5247299999999999</v>
      </c>
      <c r="J207" s="9">
        <v>46525</v>
      </c>
      <c r="K207" s="10">
        <v>8.0844480000000001</v>
      </c>
      <c r="L207" s="10">
        <v>8.1968479999999992</v>
      </c>
      <c r="M207" s="7">
        <v>454.699794</v>
      </c>
      <c r="N207" s="10">
        <v>-3.0145000000000002E-2</v>
      </c>
      <c r="O207" s="11" t="s">
        <v>59</v>
      </c>
      <c r="P207" s="11" t="s">
        <v>60</v>
      </c>
      <c r="Q207" s="11" t="s">
        <v>49</v>
      </c>
      <c r="R207" s="11" t="s">
        <v>61</v>
      </c>
      <c r="S207" s="11" t="s">
        <v>43</v>
      </c>
    </row>
    <row r="208" spans="1:19" x14ac:dyDescent="0.35">
      <c r="A208" s="29" t="s">
        <v>5469</v>
      </c>
      <c r="B208" s="6" t="s">
        <v>5470</v>
      </c>
      <c r="C208" s="6" t="s">
        <v>111</v>
      </c>
      <c r="D208" s="6" t="s">
        <v>5471</v>
      </c>
      <c r="E208" s="7">
        <v>853303</v>
      </c>
      <c r="F208" s="6" t="s">
        <v>58</v>
      </c>
      <c r="G208" s="8">
        <v>55.790014859999999</v>
      </c>
      <c r="H208" s="7">
        <v>354909.51</v>
      </c>
      <c r="I208" s="8">
        <v>7.1</v>
      </c>
      <c r="J208" s="9">
        <v>47388</v>
      </c>
      <c r="K208" s="10">
        <v>18.2288</v>
      </c>
      <c r="L208" s="10">
        <v>18.341200000000001</v>
      </c>
      <c r="M208" s="7">
        <v>1973.6569629999999</v>
      </c>
      <c r="N208" s="10">
        <v>3.6688239999999999</v>
      </c>
      <c r="O208" s="11" t="s">
        <v>59</v>
      </c>
      <c r="P208" s="11" t="s">
        <v>113</v>
      </c>
      <c r="Q208" s="11" t="s">
        <v>227</v>
      </c>
      <c r="R208" s="11" t="s">
        <v>61</v>
      </c>
      <c r="S208" s="11" t="s">
        <v>59</v>
      </c>
    </row>
    <row r="209" spans="1:19" x14ac:dyDescent="0.35">
      <c r="A209" s="28" t="s">
        <v>497</v>
      </c>
      <c r="B209" s="21" t="s">
        <v>498</v>
      </c>
      <c r="C209" s="21" t="s">
        <v>21</v>
      </c>
      <c r="D209" s="21" t="s">
        <v>499</v>
      </c>
      <c r="E209" s="32">
        <v>132551</v>
      </c>
      <c r="F209" s="21" t="s">
        <v>58</v>
      </c>
      <c r="G209" s="23">
        <v>99.9</v>
      </c>
      <c r="H209" s="32">
        <v>100112.48061266875</v>
      </c>
      <c r="I209" s="23">
        <v>5.75</v>
      </c>
      <c r="J209" s="24">
        <v>47228</v>
      </c>
      <c r="K209" s="25">
        <v>5.7747037437477576E-2</v>
      </c>
      <c r="L209" s="25">
        <v>5.7747037437477576E-2</v>
      </c>
      <c r="M209" s="32">
        <v>259.12717361602728</v>
      </c>
      <c r="N209" s="23">
        <v>3.7731821901587486</v>
      </c>
      <c r="O209" s="25"/>
      <c r="P209" s="25" t="s">
        <v>25</v>
      </c>
      <c r="Q209" s="25" t="s">
        <v>281</v>
      </c>
      <c r="R209" s="25" t="s">
        <v>120</v>
      </c>
      <c r="S209" s="23" t="s">
        <v>35</v>
      </c>
    </row>
    <row r="210" spans="1:19" x14ac:dyDescent="0.35">
      <c r="A210" s="29" t="s">
        <v>500</v>
      </c>
      <c r="B210" s="6" t="s">
        <v>498</v>
      </c>
      <c r="C210" s="6" t="s">
        <v>155</v>
      </c>
      <c r="D210" s="6" t="s">
        <v>501</v>
      </c>
      <c r="E210" s="7">
        <v>4230000</v>
      </c>
      <c r="F210" s="6" t="s">
        <v>58</v>
      </c>
      <c r="G210" s="8">
        <v>99.834000000000003</v>
      </c>
      <c r="H210" s="7">
        <v>3183562.7912178021</v>
      </c>
      <c r="I210" s="8">
        <v>5.75</v>
      </c>
      <c r="J210" s="9">
        <v>47228</v>
      </c>
      <c r="K210" s="11">
        <v>5.8494237065599641E-2</v>
      </c>
      <c r="L210" s="11">
        <v>5.8494237065599641E-2</v>
      </c>
      <c r="M210" s="19">
        <v>220.49660915086528</v>
      </c>
      <c r="N210" s="20">
        <v>2.8650404762741721</v>
      </c>
      <c r="O210" s="11" t="s">
        <v>59</v>
      </c>
      <c r="P210" s="11" t="s">
        <v>68</v>
      </c>
      <c r="Q210" s="11" t="s">
        <v>285</v>
      </c>
      <c r="R210" s="11" t="s">
        <v>120</v>
      </c>
      <c r="S210" s="11" t="s">
        <v>35</v>
      </c>
    </row>
    <row r="211" spans="1:19" x14ac:dyDescent="0.35">
      <c r="A211" s="29" t="s">
        <v>109</v>
      </c>
      <c r="B211" s="6" t="s">
        <v>110</v>
      </c>
      <c r="C211" s="6" t="s">
        <v>111</v>
      </c>
      <c r="D211" s="6" t="s">
        <v>112</v>
      </c>
      <c r="E211" s="7">
        <v>2426000</v>
      </c>
      <c r="F211" s="6" t="s">
        <v>58</v>
      </c>
      <c r="G211" s="8">
        <v>100.344616</v>
      </c>
      <c r="H211" s="7">
        <v>1814858.45</v>
      </c>
      <c r="I211" s="8">
        <v>6</v>
      </c>
      <c r="J211" s="9">
        <v>45977</v>
      </c>
      <c r="K211" s="10">
        <v>5.9077999999999999</v>
      </c>
      <c r="L211" s="10">
        <v>5.8449</v>
      </c>
      <c r="M211" s="7">
        <v>183.05789999999999</v>
      </c>
      <c r="N211" s="10">
        <v>1.3177000000000001</v>
      </c>
      <c r="O211" s="11" t="s">
        <v>35</v>
      </c>
      <c r="P211" s="11" t="s">
        <v>113</v>
      </c>
      <c r="Q211" s="11" t="s">
        <v>114</v>
      </c>
      <c r="R211" s="11" t="s">
        <v>61</v>
      </c>
      <c r="S211" s="11" t="s">
        <v>75</v>
      </c>
    </row>
    <row r="212" spans="1:19" x14ac:dyDescent="0.35">
      <c r="A212" s="28" t="s">
        <v>115</v>
      </c>
      <c r="B212" s="21" t="s">
        <v>116</v>
      </c>
      <c r="C212" s="21" t="s">
        <v>106</v>
      </c>
      <c r="D212" s="21" t="s">
        <v>117</v>
      </c>
      <c r="E212" s="32">
        <v>4178452.26</v>
      </c>
      <c r="F212" s="21" t="s">
        <v>58</v>
      </c>
      <c r="G212" s="23">
        <v>100.554</v>
      </c>
      <c r="H212" s="32">
        <v>3196680.8659591777</v>
      </c>
      <c r="I212" s="23">
        <v>10.101599999999999</v>
      </c>
      <c r="J212" s="24">
        <v>46980</v>
      </c>
      <c r="K212" s="25">
        <v>8.0580590668255014E-2</v>
      </c>
      <c r="L212" s="25">
        <v>8.0580590668255014E-2</v>
      </c>
      <c r="M212" s="32">
        <v>483.27210812138929</v>
      </c>
      <c r="N212" s="23">
        <v>0</v>
      </c>
      <c r="O212" s="25" t="s">
        <v>118</v>
      </c>
      <c r="P212" s="25" t="s">
        <v>25</v>
      </c>
      <c r="Q212" s="25" t="s">
        <v>119</v>
      </c>
      <c r="R212" s="25" t="s">
        <v>120</v>
      </c>
      <c r="S212" s="23" t="s">
        <v>24</v>
      </c>
    </row>
    <row r="213" spans="1:19" x14ac:dyDescent="0.35">
      <c r="A213" s="29" t="s">
        <v>121</v>
      </c>
      <c r="B213" s="6" t="s">
        <v>116</v>
      </c>
      <c r="C213" s="6" t="s">
        <v>122</v>
      </c>
      <c r="D213" s="6" t="s">
        <v>123</v>
      </c>
      <c r="E213" s="7">
        <v>1485124.07</v>
      </c>
      <c r="F213" s="6" t="s">
        <v>58</v>
      </c>
      <c r="G213" s="8">
        <v>100.5535</v>
      </c>
      <c r="H213" s="7">
        <v>1113314.3628380001</v>
      </c>
      <c r="I213" s="8">
        <v>10.25211</v>
      </c>
      <c r="J213" s="9">
        <v>46659</v>
      </c>
      <c r="K213" s="10">
        <v>8.3331230000000005</v>
      </c>
      <c r="L213" s="10">
        <v>8.5055010000000006</v>
      </c>
      <c r="M213" s="7">
        <v>516.46641799999998</v>
      </c>
      <c r="N213" s="10">
        <v>4.9389000000000002E-2</v>
      </c>
      <c r="O213" s="11" t="s">
        <v>118</v>
      </c>
      <c r="P213" s="11" t="s">
        <v>113</v>
      </c>
      <c r="Q213" s="11" t="s">
        <v>119</v>
      </c>
      <c r="R213" s="11" t="s">
        <v>61</v>
      </c>
      <c r="S213" s="11" t="s">
        <v>24</v>
      </c>
    </row>
    <row r="214" spans="1:19" x14ac:dyDescent="0.35">
      <c r="A214" s="28" t="s">
        <v>161</v>
      </c>
      <c r="B214" s="21" t="s">
        <v>162</v>
      </c>
      <c r="C214" s="21" t="s">
        <v>21</v>
      </c>
      <c r="D214" s="21" t="s">
        <v>163</v>
      </c>
      <c r="E214" s="32">
        <v>607000</v>
      </c>
      <c r="F214" s="21" t="s">
        <v>58</v>
      </c>
      <c r="G214" s="23">
        <v>94.741</v>
      </c>
      <c r="H214" s="32">
        <v>432375.74392523366</v>
      </c>
      <c r="I214" s="23">
        <v>4.25</v>
      </c>
      <c r="J214" s="24">
        <v>47164</v>
      </c>
      <c r="K214" s="25">
        <v>5.6219851414110497E-2</v>
      </c>
      <c r="L214" s="25">
        <v>5.6219851414110497E-2</v>
      </c>
      <c r="M214" s="32">
        <v>238.53690608685821</v>
      </c>
      <c r="N214" s="23">
        <v>3.7946937207017659</v>
      </c>
      <c r="O214" s="25" t="s">
        <v>118</v>
      </c>
      <c r="P214" s="25" t="s">
        <v>25</v>
      </c>
      <c r="Q214" s="25" t="s">
        <v>164</v>
      </c>
      <c r="R214" s="25" t="s">
        <v>120</v>
      </c>
      <c r="S214" s="23" t="s">
        <v>118</v>
      </c>
    </row>
    <row r="215" spans="1:19" x14ac:dyDescent="0.35">
      <c r="A215" s="29" t="s">
        <v>165</v>
      </c>
      <c r="B215" s="6" t="s">
        <v>166</v>
      </c>
      <c r="C215" s="6" t="s">
        <v>21</v>
      </c>
      <c r="D215" s="6" t="s">
        <v>163</v>
      </c>
      <c r="E215" s="31">
        <v>387000</v>
      </c>
      <c r="F215" s="6" t="s">
        <v>58</v>
      </c>
      <c r="G215" s="8">
        <v>96.527000000000001</v>
      </c>
      <c r="H215" s="31">
        <v>282142.04859813087</v>
      </c>
      <c r="I215" s="8">
        <v>6</v>
      </c>
      <c r="J215" s="9">
        <v>47331</v>
      </c>
      <c r="K215" s="11">
        <v>6.8534901294428338E-2</v>
      </c>
      <c r="L215" s="11">
        <v>6.8534901294428338E-2</v>
      </c>
      <c r="M215" s="31">
        <v>365.91567617349824</v>
      </c>
      <c r="N215" s="8">
        <v>3.9441977341079353</v>
      </c>
      <c r="O215" s="11" t="s">
        <v>157</v>
      </c>
      <c r="P215" s="11" t="s">
        <v>25</v>
      </c>
      <c r="Q215" s="11" t="s">
        <v>164</v>
      </c>
      <c r="R215" s="11" t="s">
        <v>120</v>
      </c>
      <c r="S215" s="8" t="s">
        <v>159</v>
      </c>
    </row>
    <row r="216" spans="1:19" x14ac:dyDescent="0.35">
      <c r="A216" s="29" t="s">
        <v>153</v>
      </c>
      <c r="B216" s="6" t="s">
        <v>154</v>
      </c>
      <c r="C216" s="6" t="s">
        <v>155</v>
      </c>
      <c r="D216" s="6" t="s">
        <v>156</v>
      </c>
      <c r="E216" s="7">
        <v>2150000</v>
      </c>
      <c r="F216" s="6" t="s">
        <v>58</v>
      </c>
      <c r="G216" s="8">
        <v>103.184</v>
      </c>
      <c r="H216" s="7">
        <v>1675569.97924976</v>
      </c>
      <c r="I216" s="8">
        <v>8.25</v>
      </c>
      <c r="J216" s="9">
        <v>47150</v>
      </c>
      <c r="K216" s="11">
        <v>7.3742213718552399E-2</v>
      </c>
      <c r="L216" s="11">
        <v>7.1548152928169184E-2</v>
      </c>
      <c r="M216" s="19">
        <v>323.43415813379767</v>
      </c>
      <c r="N216" s="20">
        <v>2.6900922042217692</v>
      </c>
      <c r="O216" s="11" t="s">
        <v>157</v>
      </c>
      <c r="P216" s="11" t="s">
        <v>87</v>
      </c>
      <c r="Q216" s="11" t="s">
        <v>158</v>
      </c>
      <c r="R216" s="11" t="s">
        <v>120</v>
      </c>
      <c r="S216" s="11" t="s">
        <v>159</v>
      </c>
    </row>
    <row r="217" spans="1:19" x14ac:dyDescent="0.35">
      <c r="A217" s="28" t="s">
        <v>153</v>
      </c>
      <c r="B217" s="21" t="s">
        <v>160</v>
      </c>
      <c r="C217" s="21" t="s">
        <v>155</v>
      </c>
      <c r="D217" s="21" t="s">
        <v>156</v>
      </c>
      <c r="E217" s="22">
        <v>1980000</v>
      </c>
      <c r="F217" s="21" t="s">
        <v>58</v>
      </c>
      <c r="G217" s="23">
        <v>102.91</v>
      </c>
      <c r="H217" s="22">
        <v>1549832.6313042825</v>
      </c>
      <c r="I217" s="23">
        <v>7.5</v>
      </c>
      <c r="J217" s="24">
        <v>47793</v>
      </c>
      <c r="K217" s="25">
        <v>6.9065789606714834E-2</v>
      </c>
      <c r="L217" s="25">
        <v>6.582835317951341E-2</v>
      </c>
      <c r="M217" s="26">
        <v>251.75260321725017</v>
      </c>
      <c r="N217" s="27">
        <v>3.2072751020889481</v>
      </c>
      <c r="O217" s="25" t="s">
        <v>118</v>
      </c>
      <c r="P217" s="25" t="s">
        <v>44</v>
      </c>
      <c r="Q217" s="25" t="s">
        <v>158</v>
      </c>
      <c r="R217" s="25" t="s">
        <v>120</v>
      </c>
      <c r="S217" s="25" t="s">
        <v>118</v>
      </c>
    </row>
    <row r="218" spans="1:19" x14ac:dyDescent="0.35">
      <c r="A218" s="29" t="s">
        <v>3219</v>
      </c>
      <c r="B218" s="6" t="s">
        <v>3220</v>
      </c>
      <c r="C218" s="6" t="s">
        <v>122</v>
      </c>
      <c r="D218" s="6" t="s">
        <v>3221</v>
      </c>
      <c r="E218" s="7">
        <v>858310.25</v>
      </c>
      <c r="F218" s="6" t="s">
        <v>23</v>
      </c>
      <c r="G218" s="8">
        <v>99.4315</v>
      </c>
      <c r="H218" s="7">
        <v>710084.25771200005</v>
      </c>
      <c r="I218" s="8">
        <v>7.7220000000000004</v>
      </c>
      <c r="J218" s="9">
        <v>46658</v>
      </c>
      <c r="K218" s="10">
        <v>6.2663070000000003</v>
      </c>
      <c r="L218" s="10">
        <v>7.9177559999999998</v>
      </c>
      <c r="M218" s="7">
        <v>379.07743699999997</v>
      </c>
      <c r="N218" s="10">
        <v>0.25820799999999999</v>
      </c>
      <c r="O218" s="11" t="s">
        <v>118</v>
      </c>
      <c r="P218" s="11" t="s">
        <v>113</v>
      </c>
      <c r="Q218" s="11" t="s">
        <v>307</v>
      </c>
      <c r="R218" s="11" t="s">
        <v>61</v>
      </c>
      <c r="S218" s="11" t="s">
        <v>118</v>
      </c>
    </row>
    <row r="219" spans="1:19" x14ac:dyDescent="0.35">
      <c r="A219" s="28" t="s">
        <v>3222</v>
      </c>
      <c r="B219" s="21" t="s">
        <v>3220</v>
      </c>
      <c r="C219" s="21" t="s">
        <v>106</v>
      </c>
      <c r="D219" s="21" t="s">
        <v>3223</v>
      </c>
      <c r="E219" s="32">
        <v>2243310.879999999</v>
      </c>
      <c r="F219" s="21" t="s">
        <v>23</v>
      </c>
      <c r="G219" s="23">
        <v>99.4315</v>
      </c>
      <c r="H219" s="32">
        <v>1894647.9600799673</v>
      </c>
      <c r="I219" s="23">
        <v>7.56</v>
      </c>
      <c r="J219" s="24">
        <v>46788</v>
      </c>
      <c r="K219" s="25">
        <v>6.355955836899839E-2</v>
      </c>
      <c r="L219" s="25">
        <v>6.355955836899839E-2</v>
      </c>
      <c r="M219" s="32">
        <v>419.36147639283121</v>
      </c>
      <c r="N219" s="23">
        <v>0</v>
      </c>
      <c r="O219" s="25" t="s">
        <v>118</v>
      </c>
      <c r="P219" s="25" t="s">
        <v>25</v>
      </c>
      <c r="Q219" s="25" t="s">
        <v>357</v>
      </c>
      <c r="R219" s="25" t="s">
        <v>120</v>
      </c>
      <c r="S219" s="23" t="s">
        <v>118</v>
      </c>
    </row>
    <row r="220" spans="1:19" x14ac:dyDescent="0.35">
      <c r="A220" s="29" t="s">
        <v>175</v>
      </c>
      <c r="B220" s="6" t="s">
        <v>176</v>
      </c>
      <c r="C220" s="6" t="s">
        <v>111</v>
      </c>
      <c r="D220" s="6" t="s">
        <v>177</v>
      </c>
      <c r="E220" s="7">
        <v>1975000</v>
      </c>
      <c r="F220" s="6" t="s">
        <v>58</v>
      </c>
      <c r="G220" s="8">
        <v>106.7838</v>
      </c>
      <c r="H220" s="7">
        <v>1572281.7</v>
      </c>
      <c r="I220" s="8">
        <v>9.25</v>
      </c>
      <c r="J220" s="9">
        <v>46310</v>
      </c>
      <c r="K220" s="10">
        <v>7.3014000000000001</v>
      </c>
      <c r="L220" s="10">
        <v>6.8708999999999998</v>
      </c>
      <c r="M220" s="7">
        <v>283.67599999999999</v>
      </c>
      <c r="N220" s="10">
        <v>1.2714000000000001</v>
      </c>
      <c r="O220" s="11" t="s">
        <v>104</v>
      </c>
      <c r="P220" s="11" t="s">
        <v>134</v>
      </c>
      <c r="Q220" s="11" t="s">
        <v>178</v>
      </c>
      <c r="R220" s="11" t="s">
        <v>61</v>
      </c>
      <c r="S220" s="11" t="s">
        <v>104</v>
      </c>
    </row>
    <row r="221" spans="1:19" x14ac:dyDescent="0.35">
      <c r="A221" s="29" t="s">
        <v>195</v>
      </c>
      <c r="B221" s="6" t="s">
        <v>196</v>
      </c>
      <c r="C221" s="6" t="s">
        <v>122</v>
      </c>
      <c r="D221" s="6" t="s">
        <v>197</v>
      </c>
      <c r="E221" s="7">
        <v>727910.72</v>
      </c>
      <c r="F221" s="6" t="s">
        <v>58</v>
      </c>
      <c r="G221" s="8">
        <v>100.20350000000001</v>
      </c>
      <c r="H221" s="7">
        <v>543774.56508500001</v>
      </c>
      <c r="I221" s="8">
        <v>7.59544</v>
      </c>
      <c r="J221" s="9">
        <v>46659</v>
      </c>
      <c r="K221" s="10">
        <v>6.000127</v>
      </c>
      <c r="L221" s="10">
        <v>6.1513730000000004</v>
      </c>
      <c r="M221" s="7">
        <v>267.82657399999999</v>
      </c>
      <c r="N221" s="10">
        <v>3.6849E-2</v>
      </c>
      <c r="O221" s="11" t="s">
        <v>75</v>
      </c>
      <c r="P221" s="11" t="s">
        <v>113</v>
      </c>
      <c r="Q221" s="11" t="s">
        <v>198</v>
      </c>
      <c r="R221" s="11" t="s">
        <v>61</v>
      </c>
      <c r="S221" s="11" t="s">
        <v>67</v>
      </c>
    </row>
    <row r="222" spans="1:19" x14ac:dyDescent="0.35">
      <c r="A222" s="29" t="s">
        <v>203</v>
      </c>
      <c r="B222" s="6" t="s">
        <v>204</v>
      </c>
      <c r="C222" s="6" t="s">
        <v>122</v>
      </c>
      <c r="D222" s="6" t="s">
        <v>205</v>
      </c>
      <c r="E222" s="7">
        <v>290311.58</v>
      </c>
      <c r="F222" s="6" t="s">
        <v>58</v>
      </c>
      <c r="G222" s="8">
        <v>97.328500000000005</v>
      </c>
      <c r="H222" s="7">
        <v>210650.39253899999</v>
      </c>
      <c r="I222" s="8">
        <v>9.8324999999999996</v>
      </c>
      <c r="J222" s="9">
        <v>46675</v>
      </c>
      <c r="K222" s="10">
        <v>9.1204499999999999</v>
      </c>
      <c r="L222" s="10">
        <v>9.267118</v>
      </c>
      <c r="M222" s="7">
        <v>594.21428300000002</v>
      </c>
      <c r="N222" s="10">
        <v>-7.8770999999999994E-2</v>
      </c>
      <c r="O222" s="11" t="s">
        <v>104</v>
      </c>
      <c r="P222" s="11" t="s">
        <v>113</v>
      </c>
      <c r="Q222" s="11" t="s">
        <v>206</v>
      </c>
      <c r="R222" s="11" t="s">
        <v>61</v>
      </c>
      <c r="S222" s="11" t="s">
        <v>118</v>
      </c>
    </row>
    <row r="223" spans="1:19" x14ac:dyDescent="0.35">
      <c r="A223" s="29" t="s">
        <v>224</v>
      </c>
      <c r="B223" s="6" t="s">
        <v>225</v>
      </c>
      <c r="C223" s="6" t="s">
        <v>111</v>
      </c>
      <c r="D223" s="6" t="s">
        <v>226</v>
      </c>
      <c r="E223" s="7">
        <v>1458000</v>
      </c>
      <c r="F223" s="6" t="s">
        <v>58</v>
      </c>
      <c r="G223" s="8">
        <v>96.066461000000004</v>
      </c>
      <c r="H223" s="7">
        <v>1044208.45</v>
      </c>
      <c r="I223" s="8">
        <v>2.4500000000000002</v>
      </c>
      <c r="J223" s="9">
        <v>46324</v>
      </c>
      <c r="K223" s="10">
        <v>4.4686000000000003</v>
      </c>
      <c r="L223" s="10">
        <v>4.5810000000000004</v>
      </c>
      <c r="M223" s="7">
        <v>101.95099999999999</v>
      </c>
      <c r="N223" s="10">
        <v>1.9934000000000001</v>
      </c>
      <c r="O223" s="11" t="s">
        <v>53</v>
      </c>
      <c r="P223" s="11" t="s">
        <v>134</v>
      </c>
      <c r="Q223" s="11" t="s">
        <v>227</v>
      </c>
      <c r="R223" s="11" t="s">
        <v>142</v>
      </c>
      <c r="S223" s="11" t="s">
        <v>53</v>
      </c>
    </row>
    <row r="224" spans="1:19" x14ac:dyDescent="0.35">
      <c r="A224" s="28" t="s">
        <v>221</v>
      </c>
      <c r="B224" s="21" t="s">
        <v>222</v>
      </c>
      <c r="C224" s="21" t="s">
        <v>41</v>
      </c>
      <c r="D224" s="21" t="s">
        <v>223</v>
      </c>
      <c r="E224" s="22">
        <v>6000000</v>
      </c>
      <c r="F224" s="21" t="s">
        <v>58</v>
      </c>
      <c r="G224" s="23">
        <v>94.462142999999998</v>
      </c>
      <c r="H224" s="22">
        <v>4281677.8469452402</v>
      </c>
      <c r="I224" s="23">
        <v>3</v>
      </c>
      <c r="J224" s="24">
        <v>47055</v>
      </c>
      <c r="K224" s="25">
        <v>4.5001057054745892E-2</v>
      </c>
      <c r="L224" s="25">
        <v>4.5001057054745892E-2</v>
      </c>
      <c r="M224" s="26">
        <v>89.576765809535019</v>
      </c>
      <c r="N224" s="27">
        <v>3.7694365369826972</v>
      </c>
      <c r="O224" s="25" t="s">
        <v>53</v>
      </c>
      <c r="P224" s="25" t="s">
        <v>87</v>
      </c>
      <c r="Q224" s="25" t="s">
        <v>69</v>
      </c>
      <c r="R224" s="25" t="s">
        <v>142</v>
      </c>
      <c r="S224" s="25" t="s">
        <v>53</v>
      </c>
    </row>
    <row r="225" spans="1:19" x14ac:dyDescent="0.35">
      <c r="A225" s="29" t="s">
        <v>218</v>
      </c>
      <c r="B225" s="6" t="s">
        <v>219</v>
      </c>
      <c r="C225" s="6" t="s">
        <v>111</v>
      </c>
      <c r="D225" s="6" t="s">
        <v>220</v>
      </c>
      <c r="E225" s="7">
        <v>1347000</v>
      </c>
      <c r="F225" s="6" t="s">
        <v>58</v>
      </c>
      <c r="G225" s="8">
        <v>102.238089</v>
      </c>
      <c r="H225" s="7">
        <v>1026687.35</v>
      </c>
      <c r="I225" s="8">
        <v>5.5</v>
      </c>
      <c r="J225" s="9">
        <v>46463</v>
      </c>
      <c r="K225" s="10">
        <v>4.5701999999999998</v>
      </c>
      <c r="L225" s="10">
        <v>4.6548999999999996</v>
      </c>
      <c r="M225" s="7">
        <v>114.0253</v>
      </c>
      <c r="N225" s="10">
        <v>2.2743000000000002</v>
      </c>
      <c r="O225" s="11" t="s">
        <v>53</v>
      </c>
      <c r="P225" s="11" t="s">
        <v>134</v>
      </c>
      <c r="Q225" s="11" t="s">
        <v>164</v>
      </c>
      <c r="R225" s="11" t="s">
        <v>82</v>
      </c>
      <c r="S225" s="11" t="s">
        <v>53</v>
      </c>
    </row>
    <row r="226" spans="1:19" x14ac:dyDescent="0.35">
      <c r="A226" s="29" t="s">
        <v>199</v>
      </c>
      <c r="B226" s="6" t="s">
        <v>200</v>
      </c>
      <c r="C226" s="6" t="s">
        <v>132</v>
      </c>
      <c r="D226" s="6" t="s">
        <v>201</v>
      </c>
      <c r="E226" s="7">
        <v>218000</v>
      </c>
      <c r="F226" s="6" t="s">
        <v>58</v>
      </c>
      <c r="G226" s="8">
        <v>105.75</v>
      </c>
      <c r="H226" s="7">
        <v>171867.9</v>
      </c>
      <c r="I226" s="8">
        <v>2.5</v>
      </c>
      <c r="J226" s="9">
        <v>47010</v>
      </c>
      <c r="K226" s="10">
        <v>1.1387</v>
      </c>
      <c r="L226" s="10">
        <v>1.2511000000000001</v>
      </c>
      <c r="M226" s="7">
        <v>411.21</v>
      </c>
      <c r="N226" s="10">
        <v>2.0598900000000002</v>
      </c>
      <c r="O226" s="11" t="s">
        <v>59</v>
      </c>
      <c r="P226" s="11" t="s">
        <v>134</v>
      </c>
      <c r="Q226" s="11" t="s">
        <v>202</v>
      </c>
      <c r="R226" s="11" t="s">
        <v>61</v>
      </c>
      <c r="S226" s="11" t="s">
        <v>67</v>
      </c>
    </row>
    <row r="227" spans="1:19" x14ac:dyDescent="0.35">
      <c r="A227" s="28" t="s">
        <v>241</v>
      </c>
      <c r="B227" s="21" t="s">
        <v>242</v>
      </c>
      <c r="C227" s="21" t="s">
        <v>106</v>
      </c>
      <c r="D227" s="21" t="s">
        <v>243</v>
      </c>
      <c r="E227" s="32">
        <v>3400000</v>
      </c>
      <c r="F227" s="21" t="s">
        <v>23</v>
      </c>
      <c r="G227" s="23">
        <v>100.62049999999999</v>
      </c>
      <c r="H227" s="32">
        <v>2901328.9861013833</v>
      </c>
      <c r="I227" s="23">
        <v>7.4880000000000004</v>
      </c>
      <c r="J227" s="24">
        <v>47332</v>
      </c>
      <c r="K227" s="25">
        <v>6.2579708995114766E-2</v>
      </c>
      <c r="L227" s="25">
        <v>6.2579708995114766E-2</v>
      </c>
      <c r="M227" s="32">
        <v>409.68190059521561</v>
      </c>
      <c r="N227" s="23">
        <v>0</v>
      </c>
      <c r="O227" s="25" t="s">
        <v>67</v>
      </c>
      <c r="P227" s="25" t="s">
        <v>25</v>
      </c>
      <c r="Q227" s="25" t="s">
        <v>240</v>
      </c>
      <c r="R227" s="25" t="s">
        <v>27</v>
      </c>
      <c r="S227" s="23" t="s">
        <v>104</v>
      </c>
    </row>
    <row r="228" spans="1:19" x14ac:dyDescent="0.35">
      <c r="A228" s="28" t="s">
        <v>244</v>
      </c>
      <c r="B228" s="21" t="s">
        <v>245</v>
      </c>
      <c r="C228" s="21" t="s">
        <v>65</v>
      </c>
      <c r="D228" s="21" t="s">
        <v>246</v>
      </c>
      <c r="E228" s="22">
        <v>4600000</v>
      </c>
      <c r="F228" s="21" t="s">
        <v>58</v>
      </c>
      <c r="G228" s="23">
        <v>99.995140000000006</v>
      </c>
      <c r="H228" s="22">
        <v>3516596.6575133665</v>
      </c>
      <c r="I228" s="23">
        <v>11.912979999999999</v>
      </c>
      <c r="J228" s="24">
        <v>49140</v>
      </c>
      <c r="K228" s="25">
        <v>0.1153047800189495</v>
      </c>
      <c r="L228" s="25">
        <v>0.1153047800189495</v>
      </c>
      <c r="M228" s="26">
        <v>629.09414885490412</v>
      </c>
      <c r="N228" s="27">
        <v>0.159089102111931</v>
      </c>
      <c r="O228" s="25" t="s">
        <v>59</v>
      </c>
      <c r="P228" s="25" t="s">
        <v>68</v>
      </c>
      <c r="Q228" s="25" t="s">
        <v>69</v>
      </c>
      <c r="R228" s="25" t="s">
        <v>70</v>
      </c>
      <c r="S228" s="25" t="s">
        <v>67</v>
      </c>
    </row>
    <row r="229" spans="1:19" x14ac:dyDescent="0.35">
      <c r="A229" s="29" t="s">
        <v>258</v>
      </c>
      <c r="B229" s="6" t="s">
        <v>259</v>
      </c>
      <c r="C229" s="6" t="s">
        <v>155</v>
      </c>
      <c r="D229" s="6" t="s">
        <v>256</v>
      </c>
      <c r="E229" s="7">
        <v>2750000</v>
      </c>
      <c r="F229" s="6" t="s">
        <v>58</v>
      </c>
      <c r="G229" s="8">
        <v>96.763000000000005</v>
      </c>
      <c r="H229" s="7">
        <v>2040025.2595850774</v>
      </c>
      <c r="I229" s="8">
        <v>6.625</v>
      </c>
      <c r="J229" s="9">
        <v>46874</v>
      </c>
      <c r="K229" s="11">
        <v>7.6717056565417163E-2</v>
      </c>
      <c r="L229" s="11">
        <v>7.6717056565417163E-2</v>
      </c>
      <c r="M229" s="19">
        <v>381.897153136307</v>
      </c>
      <c r="N229" s="20">
        <v>2.6628596351184952</v>
      </c>
      <c r="O229" s="11" t="s">
        <v>157</v>
      </c>
      <c r="P229" s="11" t="s">
        <v>87</v>
      </c>
      <c r="Q229" s="11" t="s">
        <v>257</v>
      </c>
      <c r="R229" s="11" t="s">
        <v>120</v>
      </c>
      <c r="S229" s="11" t="s">
        <v>157</v>
      </c>
    </row>
    <row r="230" spans="1:19" x14ac:dyDescent="0.35">
      <c r="A230" s="28" t="s">
        <v>286</v>
      </c>
      <c r="B230" s="21" t="s">
        <v>287</v>
      </c>
      <c r="C230" s="21" t="s">
        <v>288</v>
      </c>
      <c r="D230" s="21" t="s">
        <v>289</v>
      </c>
      <c r="E230" s="22">
        <v>6000000</v>
      </c>
      <c r="F230" s="21" t="s">
        <v>58</v>
      </c>
      <c r="G230" s="23">
        <v>95.229951</v>
      </c>
      <c r="H230" s="22">
        <v>4280237.8648376623</v>
      </c>
      <c r="I230" s="23">
        <v>2.2000000000000002</v>
      </c>
      <c r="J230" s="24">
        <v>46402</v>
      </c>
      <c r="K230" s="25">
        <v>4.4099192846196011E-2</v>
      </c>
      <c r="L230" s="25">
        <v>4.4099192846196011E-2</v>
      </c>
      <c r="M230" s="26">
        <v>77.925654406884277</v>
      </c>
      <c r="N230" s="27">
        <v>2.2195904209148929</v>
      </c>
      <c r="O230" s="25" t="s">
        <v>43</v>
      </c>
      <c r="P230" s="25" t="s">
        <v>87</v>
      </c>
      <c r="Q230" s="25" t="s">
        <v>69</v>
      </c>
      <c r="R230" s="25" t="s">
        <v>120</v>
      </c>
      <c r="S230" s="25" t="s">
        <v>43</v>
      </c>
    </row>
    <row r="231" spans="1:19" x14ac:dyDescent="0.35">
      <c r="A231" s="29" t="s">
        <v>293</v>
      </c>
      <c r="B231" s="6" t="s">
        <v>294</v>
      </c>
      <c r="C231" s="6" t="s">
        <v>274</v>
      </c>
      <c r="D231" s="6" t="s">
        <v>295</v>
      </c>
      <c r="E231" s="31">
        <v>236822.09427336667</v>
      </c>
      <c r="F231" s="6" t="s">
        <v>58</v>
      </c>
      <c r="G231" s="8">
        <v>111.312</v>
      </c>
      <c r="H231" s="31">
        <v>236851.3085939819</v>
      </c>
      <c r="I231" s="8">
        <v>0.125</v>
      </c>
      <c r="J231" s="9">
        <v>45778</v>
      </c>
      <c r="K231" s="11">
        <v>-0.18226990590482342</v>
      </c>
      <c r="L231" s="11">
        <v>-0.18226990590482342</v>
      </c>
      <c r="M231" s="31">
        <v>125</v>
      </c>
      <c r="N231" s="8">
        <v>0.18174700817642217</v>
      </c>
      <c r="O231" s="11"/>
      <c r="P231" s="11"/>
      <c r="Q231" s="11" t="s">
        <v>296</v>
      </c>
      <c r="R231" s="11" t="s">
        <v>120</v>
      </c>
      <c r="S231" s="8" t="s">
        <v>43</v>
      </c>
    </row>
    <row r="232" spans="1:19" x14ac:dyDescent="0.35">
      <c r="A232" s="29" t="s">
        <v>297</v>
      </c>
      <c r="B232" s="6" t="s">
        <v>298</v>
      </c>
      <c r="C232" s="6" t="s">
        <v>132</v>
      </c>
      <c r="D232" s="6" t="s">
        <v>299</v>
      </c>
      <c r="E232" s="7">
        <v>280000</v>
      </c>
      <c r="F232" s="6" t="s">
        <v>58</v>
      </c>
      <c r="G232" s="8">
        <v>103.47499999999999</v>
      </c>
      <c r="H232" s="7">
        <v>215998.81</v>
      </c>
      <c r="I232" s="8">
        <v>0.375</v>
      </c>
      <c r="J232" s="9">
        <v>46630</v>
      </c>
      <c r="K232" s="10">
        <v>-0.67559999999999998</v>
      </c>
      <c r="L232" s="10">
        <v>-0.56320000000000003</v>
      </c>
      <c r="M232" s="7">
        <v>98.99</v>
      </c>
      <c r="N232" s="10">
        <v>1.5266900000000001</v>
      </c>
      <c r="O232" s="11" t="s">
        <v>59</v>
      </c>
      <c r="P232" s="11" t="s">
        <v>134</v>
      </c>
      <c r="Q232" s="11" t="s">
        <v>296</v>
      </c>
      <c r="R232" s="11" t="s">
        <v>61</v>
      </c>
      <c r="S232" s="11" t="s">
        <v>43</v>
      </c>
    </row>
    <row r="233" spans="1:19" x14ac:dyDescent="0.35">
      <c r="A233" s="29" t="s">
        <v>304</v>
      </c>
      <c r="B233" s="6" t="s">
        <v>305</v>
      </c>
      <c r="C233" s="6" t="s">
        <v>274</v>
      </c>
      <c r="D233" s="6" t="s">
        <v>306</v>
      </c>
      <c r="E233" s="31">
        <v>7982.7672226977529</v>
      </c>
      <c r="F233" s="6" t="s">
        <v>58</v>
      </c>
      <c r="G233" s="8">
        <v>94.75</v>
      </c>
      <c r="H233" s="31">
        <v>6846.4685205894521</v>
      </c>
      <c r="I233" s="8">
        <v>2.25</v>
      </c>
      <c r="J233" s="9">
        <v>47270</v>
      </c>
      <c r="K233" s="11">
        <v>3.3876984203398568E-2</v>
      </c>
      <c r="L233" s="11">
        <v>3.3876984203398568E-2</v>
      </c>
      <c r="M233" s="31">
        <v>250</v>
      </c>
      <c r="N233" s="8">
        <v>2.8564592294292415</v>
      </c>
      <c r="O233" s="11"/>
      <c r="P233" s="11"/>
      <c r="Q233" s="11" t="s">
        <v>307</v>
      </c>
      <c r="R233" s="11" t="s">
        <v>120</v>
      </c>
      <c r="S233" s="8" t="s">
        <v>67</v>
      </c>
    </row>
    <row r="234" spans="1:19" x14ac:dyDescent="0.35">
      <c r="A234" s="28" t="s">
        <v>316</v>
      </c>
      <c r="B234" s="21" t="s">
        <v>317</v>
      </c>
      <c r="C234" s="21" t="s">
        <v>155</v>
      </c>
      <c r="D234" s="21" t="s">
        <v>318</v>
      </c>
      <c r="E234" s="22">
        <v>1980000</v>
      </c>
      <c r="F234" s="21" t="s">
        <v>58</v>
      </c>
      <c r="G234" s="23">
        <v>101.82</v>
      </c>
      <c r="H234" s="22">
        <v>1514983.7849927307</v>
      </c>
      <c r="I234" s="23">
        <v>6.5</v>
      </c>
      <c r="J234" s="24">
        <v>46798</v>
      </c>
      <c r="K234" s="25">
        <v>5.8945177723495057E-2</v>
      </c>
      <c r="L234" s="25">
        <v>5.666303790098981E-2</v>
      </c>
      <c r="M234" s="26">
        <v>171.82876989055927</v>
      </c>
      <c r="N234" s="27">
        <v>1.9015584178839451</v>
      </c>
      <c r="O234" s="25" t="s">
        <v>35</v>
      </c>
      <c r="P234" s="25" t="s">
        <v>87</v>
      </c>
      <c r="Q234" s="25" t="s">
        <v>319</v>
      </c>
      <c r="R234" s="25" t="s">
        <v>120</v>
      </c>
      <c r="S234" s="25" t="s">
        <v>75</v>
      </c>
    </row>
    <row r="235" spans="1:19" x14ac:dyDescent="0.35">
      <c r="A235" s="28" t="s">
        <v>330</v>
      </c>
      <c r="B235" s="21" t="s">
        <v>331</v>
      </c>
      <c r="C235" s="21" t="s">
        <v>332</v>
      </c>
      <c r="D235" s="21" t="s">
        <v>330</v>
      </c>
      <c r="E235" s="22">
        <v>1950000</v>
      </c>
      <c r="F235" s="21" t="s">
        <v>58</v>
      </c>
      <c r="G235" s="23">
        <v>93.627765999999994</v>
      </c>
      <c r="H235" s="22">
        <v>1374933.0428299841</v>
      </c>
      <c r="I235" s="23">
        <v>4.75</v>
      </c>
      <c r="J235" s="24">
        <v>66494</v>
      </c>
      <c r="K235" s="25">
        <v>3.5557787322550998E-3</v>
      </c>
      <c r="L235" s="25">
        <v>7.8257835933854811E-2</v>
      </c>
      <c r="M235" s="26">
        <v>407.97039518195169</v>
      </c>
      <c r="N235" s="27">
        <v>2.1745977463616861</v>
      </c>
      <c r="O235" s="25" t="s">
        <v>35</v>
      </c>
      <c r="P235" s="25" t="s">
        <v>36</v>
      </c>
      <c r="Q235" s="25" t="s">
        <v>333</v>
      </c>
      <c r="R235" s="25" t="s">
        <v>334</v>
      </c>
      <c r="S235" s="25" t="s">
        <v>35</v>
      </c>
    </row>
    <row r="236" spans="1:19" x14ac:dyDescent="0.35">
      <c r="A236" s="29" t="s">
        <v>335</v>
      </c>
      <c r="B236" s="6" t="s">
        <v>340</v>
      </c>
      <c r="C236" s="6" t="s">
        <v>85</v>
      </c>
      <c r="D236" s="6" t="s">
        <v>335</v>
      </c>
      <c r="E236" s="7">
        <v>2000000</v>
      </c>
      <c r="F236" s="6" t="s">
        <v>58</v>
      </c>
      <c r="G236" s="8">
        <v>87.653999999999996</v>
      </c>
      <c r="H236" s="7">
        <v>1326782.7189025977</v>
      </c>
      <c r="I236" s="8">
        <v>4.2</v>
      </c>
      <c r="J236" s="9">
        <v>54032</v>
      </c>
      <c r="K236" s="11">
        <v>5.1148540158573397E-2</v>
      </c>
      <c r="L236" s="11">
        <v>5.1148540158573397E-2</v>
      </c>
      <c r="M236" s="19">
        <v>85.713556031323975</v>
      </c>
      <c r="N236" s="20">
        <v>14.31222671909298</v>
      </c>
      <c r="O236" s="11" t="s">
        <v>269</v>
      </c>
      <c r="P236" s="11" t="s">
        <v>87</v>
      </c>
      <c r="Q236" s="11" t="s">
        <v>192</v>
      </c>
      <c r="R236" s="11" t="s">
        <v>338</v>
      </c>
      <c r="S236" s="11" t="s">
        <v>269</v>
      </c>
    </row>
    <row r="237" spans="1:19" x14ac:dyDescent="0.35">
      <c r="A237" s="28" t="s">
        <v>335</v>
      </c>
      <c r="B237" s="21" t="s">
        <v>339</v>
      </c>
      <c r="C237" s="21" t="s">
        <v>85</v>
      </c>
      <c r="D237" s="21" t="s">
        <v>335</v>
      </c>
      <c r="E237" s="22">
        <v>867000</v>
      </c>
      <c r="F237" s="21" t="s">
        <v>58</v>
      </c>
      <c r="G237" s="23">
        <v>88.363465000000005</v>
      </c>
      <c r="H237" s="22">
        <v>580155.39683900529</v>
      </c>
      <c r="I237" s="23">
        <v>4.4000000000000004</v>
      </c>
      <c r="J237" s="24">
        <v>57685</v>
      </c>
      <c r="K237" s="25">
        <v>5.1334526712004447E-2</v>
      </c>
      <c r="L237" s="25">
        <v>5.1334526712004447E-2</v>
      </c>
      <c r="M237" s="26">
        <v>103.24020633336058</v>
      </c>
      <c r="N237" s="27">
        <v>16.309784026579663</v>
      </c>
      <c r="O237" s="25" t="s">
        <v>269</v>
      </c>
      <c r="P237" s="25" t="s">
        <v>87</v>
      </c>
      <c r="Q237" s="25" t="s">
        <v>337</v>
      </c>
      <c r="R237" s="25" t="s">
        <v>338</v>
      </c>
      <c r="S237" s="25" t="s">
        <v>269</v>
      </c>
    </row>
    <row r="238" spans="1:19" x14ac:dyDescent="0.35">
      <c r="A238" s="29" t="s">
        <v>335</v>
      </c>
      <c r="B238" s="6" t="s">
        <v>336</v>
      </c>
      <c r="C238" s="6" t="s">
        <v>85</v>
      </c>
      <c r="D238" s="6" t="s">
        <v>335</v>
      </c>
      <c r="E238" s="7">
        <v>5000000</v>
      </c>
      <c r="F238" s="6" t="s">
        <v>58</v>
      </c>
      <c r="G238" s="8">
        <v>71.569321000000002</v>
      </c>
      <c r="H238" s="7">
        <v>2684443.6947851037</v>
      </c>
      <c r="I238" s="8">
        <v>3.15</v>
      </c>
      <c r="J238" s="9">
        <v>55193</v>
      </c>
      <c r="K238" s="11">
        <v>5.128757020193575E-2</v>
      </c>
      <c r="L238" s="11">
        <v>5.128757020193575E-2</v>
      </c>
      <c r="M238" s="19">
        <v>88.89425026529787</v>
      </c>
      <c r="N238" s="20">
        <v>16.34437386228479</v>
      </c>
      <c r="O238" s="11" t="s">
        <v>269</v>
      </c>
      <c r="P238" s="11" t="s">
        <v>87</v>
      </c>
      <c r="Q238" s="11" t="s">
        <v>337</v>
      </c>
      <c r="R238" s="11" t="s">
        <v>338</v>
      </c>
      <c r="S238" s="11" t="s">
        <v>269</v>
      </c>
    </row>
    <row r="239" spans="1:19" x14ac:dyDescent="0.35">
      <c r="A239" s="28" t="s">
        <v>341</v>
      </c>
      <c r="B239" s="21" t="s">
        <v>342</v>
      </c>
      <c r="C239" s="21" t="s">
        <v>343</v>
      </c>
      <c r="D239" s="21" t="s">
        <v>344</v>
      </c>
      <c r="E239" s="32">
        <v>212873.79260527343</v>
      </c>
      <c r="F239" s="21" t="s">
        <v>58</v>
      </c>
      <c r="G239" s="23">
        <v>122.88</v>
      </c>
      <c r="H239" s="32">
        <v>235237.59549901658</v>
      </c>
      <c r="I239" s="23">
        <v>0.5</v>
      </c>
      <c r="J239" s="24">
        <v>47270</v>
      </c>
      <c r="K239" s="25">
        <v>-3.850766828494967E-2</v>
      </c>
      <c r="L239" s="25">
        <v>-3.850766828494967E-2</v>
      </c>
      <c r="M239" s="32">
        <v>100</v>
      </c>
      <c r="N239" s="23">
        <v>1.9160532613270285</v>
      </c>
      <c r="O239" s="25" t="s">
        <v>269</v>
      </c>
      <c r="P239" s="25"/>
      <c r="Q239" s="25" t="s">
        <v>169</v>
      </c>
      <c r="R239" s="25" t="s">
        <v>338</v>
      </c>
      <c r="S239" s="23" t="s">
        <v>269</v>
      </c>
    </row>
    <row r="240" spans="1:19" x14ac:dyDescent="0.35">
      <c r="A240" s="28" t="s">
        <v>345</v>
      </c>
      <c r="B240" s="21" t="s">
        <v>346</v>
      </c>
      <c r="C240" s="21" t="s">
        <v>106</v>
      </c>
      <c r="D240" s="21" t="s">
        <v>347</v>
      </c>
      <c r="E240" s="32">
        <v>987210</v>
      </c>
      <c r="F240" s="21" t="s">
        <v>58</v>
      </c>
      <c r="G240" s="23">
        <v>100.22499999999999</v>
      </c>
      <c r="H240" s="32">
        <v>739914.61099065433</v>
      </c>
      <c r="I240" s="23">
        <v>7.4710000000000001</v>
      </c>
      <c r="J240" s="24">
        <v>46779</v>
      </c>
      <c r="K240" s="25">
        <v>5.6865732737406957E-2</v>
      </c>
      <c r="L240" s="25">
        <v>5.6865732737406957E-2</v>
      </c>
      <c r="M240" s="32">
        <v>242.38341660040211</v>
      </c>
      <c r="N240" s="23">
        <v>0</v>
      </c>
      <c r="O240" s="25" t="s">
        <v>104</v>
      </c>
      <c r="P240" s="25" t="s">
        <v>25</v>
      </c>
      <c r="Q240" s="25" t="s">
        <v>206</v>
      </c>
      <c r="R240" s="25" t="s">
        <v>120</v>
      </c>
      <c r="S240" s="23" t="s">
        <v>104</v>
      </c>
    </row>
    <row r="241" spans="1:19" x14ac:dyDescent="0.35">
      <c r="A241" s="28" t="s">
        <v>348</v>
      </c>
      <c r="B241" s="21" t="s">
        <v>352</v>
      </c>
      <c r="C241" s="21" t="s">
        <v>155</v>
      </c>
      <c r="D241" s="21" t="s">
        <v>350</v>
      </c>
      <c r="E241" s="22">
        <v>1291000</v>
      </c>
      <c r="F241" s="21" t="s">
        <v>58</v>
      </c>
      <c r="G241" s="23">
        <v>96.652000000000001</v>
      </c>
      <c r="H241" s="22">
        <v>953569.62916713231</v>
      </c>
      <c r="I241" s="23">
        <v>4.875</v>
      </c>
      <c r="J241" s="24">
        <v>47392</v>
      </c>
      <c r="K241" s="25">
        <v>5.6526147180294473E-2</v>
      </c>
      <c r="L241" s="25">
        <v>5.6526147180294473E-2</v>
      </c>
      <c r="M241" s="26">
        <v>172.0191552735329</v>
      </c>
      <c r="N241" s="27">
        <v>3.3878910553374371</v>
      </c>
      <c r="O241" s="25" t="s">
        <v>67</v>
      </c>
      <c r="P241" s="25" t="s">
        <v>87</v>
      </c>
      <c r="Q241" s="25" t="s">
        <v>351</v>
      </c>
      <c r="R241" s="25" t="s">
        <v>120</v>
      </c>
      <c r="S241" s="25" t="s">
        <v>104</v>
      </c>
    </row>
    <row r="242" spans="1:19" x14ac:dyDescent="0.35">
      <c r="A242" s="29" t="s">
        <v>348</v>
      </c>
      <c r="B242" s="6" t="s">
        <v>349</v>
      </c>
      <c r="C242" s="6" t="s">
        <v>155</v>
      </c>
      <c r="D242" s="6" t="s">
        <v>350</v>
      </c>
      <c r="E242" s="7">
        <v>1550000</v>
      </c>
      <c r="F242" s="6" t="s">
        <v>58</v>
      </c>
      <c r="G242" s="8">
        <v>97.141999999999996</v>
      </c>
      <c r="H242" s="7">
        <v>1151973.0795674338</v>
      </c>
      <c r="I242" s="8">
        <v>5.125</v>
      </c>
      <c r="J242" s="9">
        <v>48122</v>
      </c>
      <c r="K242" s="11">
        <v>5.6243635829781979E-2</v>
      </c>
      <c r="L242" s="11">
        <v>5.6243635829781979E-2</v>
      </c>
      <c r="M242" s="19">
        <v>161.24327315465175</v>
      </c>
      <c r="N242" s="20">
        <v>4.6118365977031646</v>
      </c>
      <c r="O242" s="11" t="s">
        <v>67</v>
      </c>
      <c r="P242" s="11" t="s">
        <v>87</v>
      </c>
      <c r="Q242" s="11" t="s">
        <v>351</v>
      </c>
      <c r="R242" s="11" t="s">
        <v>120</v>
      </c>
      <c r="S242" s="11" t="s">
        <v>104</v>
      </c>
    </row>
    <row r="243" spans="1:19" x14ac:dyDescent="0.35">
      <c r="A243" s="28" t="s">
        <v>358</v>
      </c>
      <c r="B243" s="21" t="s">
        <v>359</v>
      </c>
      <c r="C243" s="21" t="s">
        <v>106</v>
      </c>
      <c r="D243" s="21" t="s">
        <v>360</v>
      </c>
      <c r="E243" s="32">
        <v>4362853.8600000013</v>
      </c>
      <c r="F243" s="21" t="s">
        <v>58</v>
      </c>
      <c r="G243" s="23">
        <v>65.531499999999994</v>
      </c>
      <c r="H243" s="32">
        <v>2138531.7558623557</v>
      </c>
      <c r="I243" s="23">
        <v>10.6028</v>
      </c>
      <c r="J243" s="24">
        <v>46428</v>
      </c>
      <c r="K243" s="25">
        <v>0.29921259877777762</v>
      </c>
      <c r="L243" s="25">
        <v>0.29921259877777762</v>
      </c>
      <c r="M243" s="32">
        <v>2655.724337106536</v>
      </c>
      <c r="N243" s="23">
        <v>0</v>
      </c>
      <c r="O243" s="25" t="s">
        <v>24</v>
      </c>
      <c r="P243" s="25" t="s">
        <v>25</v>
      </c>
      <c r="Q243" s="25" t="s">
        <v>357</v>
      </c>
      <c r="R243" s="25" t="s">
        <v>120</v>
      </c>
      <c r="S243" s="23" t="s">
        <v>24</v>
      </c>
    </row>
    <row r="244" spans="1:19" x14ac:dyDescent="0.35">
      <c r="A244" s="29" t="s">
        <v>353</v>
      </c>
      <c r="B244" s="6" t="s">
        <v>354</v>
      </c>
      <c r="C244" s="6" t="s">
        <v>21</v>
      </c>
      <c r="D244" s="6" t="s">
        <v>355</v>
      </c>
      <c r="E244" s="31">
        <v>2443000</v>
      </c>
      <c r="F244" s="6" t="s">
        <v>58</v>
      </c>
      <c r="G244" s="8">
        <v>43</v>
      </c>
      <c r="H244" s="31">
        <v>809386.44859813096</v>
      </c>
      <c r="I244" s="8">
        <v>10.5</v>
      </c>
      <c r="J244" s="9">
        <v>46798</v>
      </c>
      <c r="K244" s="11">
        <v>0.44720381850469865</v>
      </c>
      <c r="L244" s="11">
        <v>0.44720381850469865</v>
      </c>
      <c r="M244" s="31">
        <v>4617.0556165025619</v>
      </c>
      <c r="N244" s="8">
        <v>1.7418206093890314</v>
      </c>
      <c r="O244" s="11" t="s">
        <v>356</v>
      </c>
      <c r="P244" s="11" t="s">
        <v>25</v>
      </c>
      <c r="Q244" s="11" t="s">
        <v>357</v>
      </c>
      <c r="R244" s="11" t="s">
        <v>120</v>
      </c>
      <c r="S244" s="8" t="s">
        <v>356</v>
      </c>
    </row>
    <row r="245" spans="1:19" x14ac:dyDescent="0.35">
      <c r="A245" s="28" t="s">
        <v>361</v>
      </c>
      <c r="B245" s="21" t="s">
        <v>362</v>
      </c>
      <c r="C245" s="21" t="s">
        <v>102</v>
      </c>
      <c r="D245" s="21" t="s">
        <v>363</v>
      </c>
      <c r="E245" s="22">
        <v>5000000</v>
      </c>
      <c r="F245" s="21" t="s">
        <v>58</v>
      </c>
      <c r="G245" s="23">
        <v>99.406000000000006</v>
      </c>
      <c r="H245" s="22">
        <v>3705446.0058895876</v>
      </c>
      <c r="I245" s="23">
        <v>7.9648000000000003</v>
      </c>
      <c r="J245" s="24">
        <v>48103</v>
      </c>
      <c r="K245" s="25">
        <v>8.2694575228801526E-2</v>
      </c>
      <c r="L245" s="25">
        <v>8.2694575228801526E-2</v>
      </c>
      <c r="M245" s="26">
        <v>233.45110831353441</v>
      </c>
      <c r="N245" s="27">
        <v>0.25</v>
      </c>
      <c r="O245" s="25" t="s">
        <v>118</v>
      </c>
      <c r="P245" s="25" t="s">
        <v>44</v>
      </c>
      <c r="Q245" s="25" t="s">
        <v>158</v>
      </c>
      <c r="R245" s="25" t="s">
        <v>120</v>
      </c>
      <c r="S245" s="25" t="s">
        <v>118</v>
      </c>
    </row>
    <row r="246" spans="1:19" x14ac:dyDescent="0.35">
      <c r="A246" s="29" t="s">
        <v>370</v>
      </c>
      <c r="B246" s="6" t="s">
        <v>362</v>
      </c>
      <c r="C246" s="6" t="s">
        <v>122</v>
      </c>
      <c r="D246" s="6" t="s">
        <v>366</v>
      </c>
      <c r="E246" s="7">
        <v>700000</v>
      </c>
      <c r="F246" s="6" t="s">
        <v>58</v>
      </c>
      <c r="G246" s="8">
        <v>99.552999999999997</v>
      </c>
      <c r="H246" s="7">
        <v>519529.57453599997</v>
      </c>
      <c r="I246" s="8">
        <v>8.3680000000000003</v>
      </c>
      <c r="J246" s="9">
        <v>46654</v>
      </c>
      <c r="K246" s="10">
        <v>6.6549040000000002</v>
      </c>
      <c r="L246" s="10">
        <v>6.9731579999999997</v>
      </c>
      <c r="M246" s="7">
        <v>362.49669399999999</v>
      </c>
      <c r="N246" s="10">
        <v>-3.7033000000000003E-2</v>
      </c>
      <c r="O246" s="11" t="s">
        <v>59</v>
      </c>
      <c r="P246" s="11" t="s">
        <v>113</v>
      </c>
      <c r="Q246" s="11" t="s">
        <v>164</v>
      </c>
      <c r="R246" s="11" t="s">
        <v>61</v>
      </c>
      <c r="S246" s="11" t="s">
        <v>118</v>
      </c>
    </row>
    <row r="247" spans="1:19" x14ac:dyDescent="0.35">
      <c r="A247" s="29" t="s">
        <v>367</v>
      </c>
      <c r="B247" s="6" t="s">
        <v>368</v>
      </c>
      <c r="C247" s="6" t="s">
        <v>155</v>
      </c>
      <c r="D247" s="6" t="s">
        <v>363</v>
      </c>
      <c r="E247" s="7">
        <v>3966000</v>
      </c>
      <c r="F247" s="6" t="s">
        <v>58</v>
      </c>
      <c r="G247" s="8">
        <v>99.625</v>
      </c>
      <c r="H247" s="7">
        <v>3037108.6032728208</v>
      </c>
      <c r="I247" s="8">
        <v>6.75</v>
      </c>
      <c r="J247" s="9">
        <v>46675</v>
      </c>
      <c r="K247" s="11">
        <v>6.8871323570765863E-2</v>
      </c>
      <c r="L247" s="11">
        <v>6.8871323570765863E-2</v>
      </c>
      <c r="M247" s="19">
        <v>232.36628858125175</v>
      </c>
      <c r="N247" s="20">
        <v>0.85550122787162897</v>
      </c>
      <c r="O247" s="11" t="s">
        <v>157</v>
      </c>
      <c r="P247" s="11" t="s">
        <v>87</v>
      </c>
      <c r="Q247" s="11" t="s">
        <v>69</v>
      </c>
      <c r="R247" s="11" t="s">
        <v>120</v>
      </c>
      <c r="S247" s="11" t="s">
        <v>159</v>
      </c>
    </row>
    <row r="248" spans="1:19" x14ac:dyDescent="0.35">
      <c r="A248" s="28" t="s">
        <v>367</v>
      </c>
      <c r="B248" s="21" t="s">
        <v>369</v>
      </c>
      <c r="C248" s="21" t="s">
        <v>155</v>
      </c>
      <c r="D248" s="21" t="s">
        <v>363</v>
      </c>
      <c r="E248" s="22">
        <v>520000</v>
      </c>
      <c r="F248" s="21" t="s">
        <v>58</v>
      </c>
      <c r="G248" s="23">
        <v>101.04900000000001</v>
      </c>
      <c r="H248" s="22">
        <v>392505.74255621398</v>
      </c>
      <c r="I248" s="23">
        <v>6.5</v>
      </c>
      <c r="J248" s="24">
        <v>48122</v>
      </c>
      <c r="K248" s="25">
        <v>6.3112137074762931E-2</v>
      </c>
      <c r="L248" s="25">
        <v>6.2510976058696141E-2</v>
      </c>
      <c r="M248" s="26">
        <v>224.23279218359087</v>
      </c>
      <c r="N248" s="27">
        <v>4.6699794140149473</v>
      </c>
      <c r="O248" s="25" t="s">
        <v>118</v>
      </c>
      <c r="P248" s="25" t="s">
        <v>44</v>
      </c>
      <c r="Q248" s="25" t="s">
        <v>158</v>
      </c>
      <c r="R248" s="25" t="s">
        <v>120</v>
      </c>
      <c r="S248" s="25" t="s">
        <v>118</v>
      </c>
    </row>
    <row r="249" spans="1:19" x14ac:dyDescent="0.35">
      <c r="A249" s="29" t="s">
        <v>364</v>
      </c>
      <c r="B249" s="6" t="s">
        <v>365</v>
      </c>
      <c r="C249" s="6" t="s">
        <v>111</v>
      </c>
      <c r="D249" s="6" t="s">
        <v>366</v>
      </c>
      <c r="E249" s="7">
        <v>1260000</v>
      </c>
      <c r="F249" s="6" t="s">
        <v>58</v>
      </c>
      <c r="G249" s="8">
        <v>101.510256</v>
      </c>
      <c r="H249" s="7">
        <v>953538.76</v>
      </c>
      <c r="I249" s="8">
        <v>7.375</v>
      </c>
      <c r="J249" s="9">
        <v>47391</v>
      </c>
      <c r="K249" s="10">
        <v>7.1429999999999998</v>
      </c>
      <c r="L249" s="10">
        <v>7.1516000000000002</v>
      </c>
      <c r="M249" s="7">
        <v>341.45499999999998</v>
      </c>
      <c r="N249" s="10">
        <v>4.5655999999999999</v>
      </c>
      <c r="O249" s="11" t="s">
        <v>157</v>
      </c>
      <c r="P249" s="11" t="s">
        <v>134</v>
      </c>
      <c r="Q249" s="11" t="s">
        <v>164</v>
      </c>
      <c r="R249" s="11" t="s">
        <v>61</v>
      </c>
      <c r="S249" s="11" t="s">
        <v>159</v>
      </c>
    </row>
    <row r="250" spans="1:19" x14ac:dyDescent="0.35">
      <c r="A250" s="29" t="s">
        <v>367</v>
      </c>
      <c r="B250" s="6" t="s">
        <v>365</v>
      </c>
      <c r="C250" s="6" t="s">
        <v>155</v>
      </c>
      <c r="D250" s="6" t="s">
        <v>363</v>
      </c>
      <c r="E250" s="7">
        <v>890000</v>
      </c>
      <c r="F250" s="6" t="s">
        <v>58</v>
      </c>
      <c r="G250" s="8">
        <v>101.38500000000001</v>
      </c>
      <c r="H250" s="7">
        <v>674309.24949159822</v>
      </c>
      <c r="I250" s="8">
        <v>7.375</v>
      </c>
      <c r="J250" s="9">
        <v>48488</v>
      </c>
      <c r="K250" s="11">
        <v>7.1434302365155133E-2</v>
      </c>
      <c r="L250" s="11">
        <v>7.039815069824229E-2</v>
      </c>
      <c r="M250" s="19">
        <v>290.60861334847385</v>
      </c>
      <c r="N250" s="20">
        <v>4.7849247387466454</v>
      </c>
      <c r="O250" s="11" t="s">
        <v>157</v>
      </c>
      <c r="P250" s="11" t="s">
        <v>87</v>
      </c>
      <c r="Q250" s="11" t="s">
        <v>158</v>
      </c>
      <c r="R250" s="11" t="s">
        <v>120</v>
      </c>
      <c r="S250" s="11" t="s">
        <v>159</v>
      </c>
    </row>
    <row r="251" spans="1:19" x14ac:dyDescent="0.35">
      <c r="A251" s="28" t="s">
        <v>380</v>
      </c>
      <c r="B251" s="21" t="s">
        <v>381</v>
      </c>
      <c r="C251" s="21" t="s">
        <v>155</v>
      </c>
      <c r="D251" s="21" t="s">
        <v>382</v>
      </c>
      <c r="E251" s="22">
        <v>1390000</v>
      </c>
      <c r="F251" s="21" t="s">
        <v>58</v>
      </c>
      <c r="G251" s="23">
        <v>89.364999999999995</v>
      </c>
      <c r="H251" s="22">
        <v>946614.85319516365</v>
      </c>
      <c r="I251" s="23">
        <v>6</v>
      </c>
      <c r="J251" s="24">
        <v>47270</v>
      </c>
      <c r="K251" s="25">
        <v>8.8242673463729826E-2</v>
      </c>
      <c r="L251" s="25">
        <v>8.8242673463729826E-2</v>
      </c>
      <c r="M251" s="26">
        <v>505.92396474571672</v>
      </c>
      <c r="N251" s="27">
        <v>3.9090103181764881</v>
      </c>
      <c r="O251" s="25" t="s">
        <v>157</v>
      </c>
      <c r="P251" s="25" t="s">
        <v>87</v>
      </c>
      <c r="Q251" s="25" t="s">
        <v>192</v>
      </c>
      <c r="R251" s="25" t="s">
        <v>120</v>
      </c>
      <c r="S251" s="25" t="s">
        <v>159</v>
      </c>
    </row>
    <row r="252" spans="1:19" x14ac:dyDescent="0.35">
      <c r="A252" s="29" t="s">
        <v>380</v>
      </c>
      <c r="B252" s="6" t="s">
        <v>383</v>
      </c>
      <c r="C252" s="6" t="s">
        <v>155</v>
      </c>
      <c r="D252" s="6" t="s">
        <v>382</v>
      </c>
      <c r="E252" s="7">
        <v>2585000</v>
      </c>
      <c r="F252" s="6" t="s">
        <v>58</v>
      </c>
      <c r="G252" s="8">
        <v>102.149</v>
      </c>
      <c r="H252" s="7">
        <v>1987548.1744138361</v>
      </c>
      <c r="I252" s="8">
        <v>7.875</v>
      </c>
      <c r="J252" s="9">
        <v>47894</v>
      </c>
      <c r="K252" s="11">
        <v>7.4428202023541612E-2</v>
      </c>
      <c r="L252" s="11">
        <v>7.2889302673814882E-2</v>
      </c>
      <c r="M252" s="19">
        <v>326.85916769770921</v>
      </c>
      <c r="N252" s="20">
        <v>3.9493711858911178</v>
      </c>
      <c r="O252" s="11" t="s">
        <v>118</v>
      </c>
      <c r="P252" s="11" t="s">
        <v>44</v>
      </c>
      <c r="Q252" s="11" t="s">
        <v>192</v>
      </c>
      <c r="R252" s="11" t="s">
        <v>120</v>
      </c>
      <c r="S252" s="11" t="s">
        <v>24</v>
      </c>
    </row>
    <row r="253" spans="1:19" x14ac:dyDescent="0.35">
      <c r="A253" s="29" t="s">
        <v>386</v>
      </c>
      <c r="B253" s="6" t="s">
        <v>383</v>
      </c>
      <c r="C253" s="6" t="s">
        <v>111</v>
      </c>
      <c r="D253" s="6" t="s">
        <v>373</v>
      </c>
      <c r="E253" s="7">
        <v>3140000</v>
      </c>
      <c r="F253" s="6" t="s">
        <v>58</v>
      </c>
      <c r="G253" s="8">
        <v>102.2347</v>
      </c>
      <c r="H253" s="7">
        <v>2393237.85</v>
      </c>
      <c r="I253" s="8">
        <v>7.875</v>
      </c>
      <c r="J253" s="9">
        <v>47161</v>
      </c>
      <c r="K253" s="10">
        <v>7.4337999999999997</v>
      </c>
      <c r="L253" s="10">
        <v>7.3997000000000002</v>
      </c>
      <c r="M253" s="7">
        <v>374.42070000000001</v>
      </c>
      <c r="N253" s="10">
        <v>3.7921</v>
      </c>
      <c r="O253" s="11" t="s">
        <v>118</v>
      </c>
      <c r="P253" s="11" t="s">
        <v>113</v>
      </c>
      <c r="Q253" s="11" t="s">
        <v>119</v>
      </c>
      <c r="R253" s="11" t="s">
        <v>61</v>
      </c>
      <c r="S253" s="11" t="s">
        <v>24</v>
      </c>
    </row>
    <row r="254" spans="1:19" x14ac:dyDescent="0.35">
      <c r="A254" s="29" t="s">
        <v>374</v>
      </c>
      <c r="B254" s="6" t="s">
        <v>375</v>
      </c>
      <c r="C254" s="6" t="s">
        <v>102</v>
      </c>
      <c r="D254" s="6" t="s">
        <v>376</v>
      </c>
      <c r="E254" s="7">
        <v>13249213.9</v>
      </c>
      <c r="F254" s="6" t="s">
        <v>58</v>
      </c>
      <c r="G254" s="8">
        <v>98.978999999999999</v>
      </c>
      <c r="H254" s="7">
        <v>9776672.3271934949</v>
      </c>
      <c r="I254" s="8">
        <v>8.8963000000000001</v>
      </c>
      <c r="J254" s="9">
        <v>46885</v>
      </c>
      <c r="K254" s="11">
        <v>9.4045156177311906E-2</v>
      </c>
      <c r="L254" s="11">
        <v>9.4045156177311906E-2</v>
      </c>
      <c r="M254" s="19">
        <v>379.16759625694453</v>
      </c>
      <c r="N254" s="20">
        <v>0.25</v>
      </c>
      <c r="O254" s="11" t="s">
        <v>118</v>
      </c>
      <c r="P254" s="11" t="s">
        <v>44</v>
      </c>
      <c r="Q254" s="11" t="s">
        <v>192</v>
      </c>
      <c r="R254" s="11" t="s">
        <v>120</v>
      </c>
      <c r="S254" s="11" t="s">
        <v>24</v>
      </c>
    </row>
    <row r="255" spans="1:19" x14ac:dyDescent="0.35">
      <c r="A255" s="29" t="s">
        <v>387</v>
      </c>
      <c r="B255" s="6" t="s">
        <v>375</v>
      </c>
      <c r="C255" s="6" t="s">
        <v>122</v>
      </c>
      <c r="D255" s="6" t="s">
        <v>373</v>
      </c>
      <c r="E255" s="7">
        <v>1744020.5</v>
      </c>
      <c r="F255" s="6" t="s">
        <v>58</v>
      </c>
      <c r="G255" s="8">
        <v>99.137500000000003</v>
      </c>
      <c r="H255" s="7">
        <v>1288983.7181180001</v>
      </c>
      <c r="I255" s="8">
        <v>8.6954399999999996</v>
      </c>
      <c r="J255" s="9">
        <v>46659</v>
      </c>
      <c r="K255" s="10">
        <v>7.3524219999999998</v>
      </c>
      <c r="L255" s="10">
        <v>7.5460589999999996</v>
      </c>
      <c r="M255" s="7">
        <v>411.92552799999999</v>
      </c>
      <c r="N255" s="10">
        <v>2.5274999999999999E-2</v>
      </c>
      <c r="O255" s="11" t="s">
        <v>118</v>
      </c>
      <c r="P255" s="11" t="s">
        <v>113</v>
      </c>
      <c r="Q255" s="11" t="s">
        <v>119</v>
      </c>
      <c r="R255" s="11" t="s">
        <v>61</v>
      </c>
      <c r="S255" s="11" t="s">
        <v>24</v>
      </c>
    </row>
    <row r="256" spans="1:19" x14ac:dyDescent="0.35">
      <c r="A256" s="28" t="s">
        <v>5539</v>
      </c>
      <c r="B256" s="21" t="s">
        <v>375</v>
      </c>
      <c r="C256" s="21" t="s">
        <v>106</v>
      </c>
      <c r="D256" s="21" t="s">
        <v>5540</v>
      </c>
      <c r="E256" s="32">
        <v>4177582.64</v>
      </c>
      <c r="F256" s="21" t="s">
        <v>58</v>
      </c>
      <c r="G256" s="23">
        <v>99.137500000000003</v>
      </c>
      <c r="H256" s="32">
        <v>3121770.9594242997</v>
      </c>
      <c r="I256" s="23">
        <v>8.673</v>
      </c>
      <c r="J256" s="24">
        <v>46885</v>
      </c>
      <c r="K256" s="25">
        <v>7.2567839669115342E-2</v>
      </c>
      <c r="L256" s="25">
        <v>7.2567839669115342E-2</v>
      </c>
      <c r="M256" s="32">
        <v>402.76580745083612</v>
      </c>
      <c r="N256" s="23">
        <v>0</v>
      </c>
      <c r="O256" s="25" t="s">
        <v>118</v>
      </c>
      <c r="P256" s="25" t="s">
        <v>25</v>
      </c>
      <c r="Q256" s="25" t="s">
        <v>119</v>
      </c>
      <c r="R256" s="25" t="s">
        <v>120</v>
      </c>
      <c r="S256" s="23" t="s">
        <v>24</v>
      </c>
    </row>
    <row r="257" spans="1:19" x14ac:dyDescent="0.35">
      <c r="A257" s="29" t="s">
        <v>371</v>
      </c>
      <c r="B257" s="6" t="s">
        <v>372</v>
      </c>
      <c r="C257" s="6" t="s">
        <v>122</v>
      </c>
      <c r="D257" s="6" t="s">
        <v>373</v>
      </c>
      <c r="E257" s="7">
        <v>999859.32</v>
      </c>
      <c r="F257" s="6" t="s">
        <v>23</v>
      </c>
      <c r="G257" s="8">
        <v>99.6965</v>
      </c>
      <c r="H257" s="7">
        <v>829393.07653299998</v>
      </c>
      <c r="I257" s="8">
        <v>7.3419999999999996</v>
      </c>
      <c r="J257" s="9">
        <v>46659</v>
      </c>
      <c r="K257" s="10">
        <v>5.9623780000000002</v>
      </c>
      <c r="L257" s="10">
        <v>7.6153399999999998</v>
      </c>
      <c r="M257" s="7">
        <v>372.30253499999998</v>
      </c>
      <c r="N257" s="10">
        <v>7.4590000000000004E-2</v>
      </c>
      <c r="O257" s="11" t="s">
        <v>118</v>
      </c>
      <c r="P257" s="11" t="s">
        <v>113</v>
      </c>
      <c r="Q257" s="11" t="s">
        <v>119</v>
      </c>
      <c r="R257" s="11" t="s">
        <v>61</v>
      </c>
      <c r="S257" s="11" t="s">
        <v>24</v>
      </c>
    </row>
    <row r="258" spans="1:19" x14ac:dyDescent="0.35">
      <c r="A258" s="28" t="s">
        <v>399</v>
      </c>
      <c r="B258" s="21" t="s">
        <v>400</v>
      </c>
      <c r="C258" s="21" t="s">
        <v>401</v>
      </c>
      <c r="D258" s="21" t="s">
        <v>399</v>
      </c>
      <c r="E258" s="22">
        <v>724000</v>
      </c>
      <c r="F258" s="21" t="s">
        <v>58</v>
      </c>
      <c r="G258" s="23">
        <v>81.694999999999993</v>
      </c>
      <c r="H258" s="22">
        <v>444123.68136578798</v>
      </c>
      <c r="I258" s="23">
        <v>4.7</v>
      </c>
      <c r="J258" s="24">
        <v>65745</v>
      </c>
      <c r="K258" s="25">
        <v>4.8195795392336649E-2</v>
      </c>
      <c r="L258" s="25">
        <v>0.11024398322251905</v>
      </c>
      <c r="M258" s="26">
        <v>719.11083341579149</v>
      </c>
      <c r="N258" s="27">
        <v>3.2781159136386839</v>
      </c>
      <c r="O258" s="25" t="s">
        <v>67</v>
      </c>
      <c r="P258" s="25" t="s">
        <v>36</v>
      </c>
      <c r="Q258" s="25" t="s">
        <v>81</v>
      </c>
      <c r="R258" s="25" t="s">
        <v>120</v>
      </c>
      <c r="S258" s="25" t="s">
        <v>67</v>
      </c>
    </row>
    <row r="259" spans="1:19" x14ac:dyDescent="0.35">
      <c r="A259" s="28" t="s">
        <v>402</v>
      </c>
      <c r="B259" s="21" t="s">
        <v>403</v>
      </c>
      <c r="C259" s="21" t="s">
        <v>102</v>
      </c>
      <c r="D259" s="21" t="s">
        <v>404</v>
      </c>
      <c r="E259" s="22">
        <v>10000000</v>
      </c>
      <c r="F259" s="21" t="s">
        <v>58</v>
      </c>
      <c r="G259" s="23">
        <v>99.981999999999999</v>
      </c>
      <c r="H259" s="22">
        <v>7453833.8241324015</v>
      </c>
      <c r="I259" s="23">
        <v>7.5953999999999997</v>
      </c>
      <c r="J259" s="24">
        <v>48121</v>
      </c>
      <c r="K259" s="25">
        <v>2.7686077040460329E-2</v>
      </c>
      <c r="L259" s="25">
        <v>2.7686077040460329E-2</v>
      </c>
      <c r="M259" s="26">
        <v>204.28618910854033</v>
      </c>
      <c r="N259" s="27">
        <v>0.25</v>
      </c>
      <c r="O259" s="25" t="s">
        <v>35</v>
      </c>
      <c r="P259" s="25" t="s">
        <v>44</v>
      </c>
      <c r="Q259" s="25" t="s">
        <v>333</v>
      </c>
      <c r="R259" s="25" t="s">
        <v>120</v>
      </c>
      <c r="S259" s="25" t="s">
        <v>75</v>
      </c>
    </row>
    <row r="260" spans="1:19" x14ac:dyDescent="0.35">
      <c r="A260" s="29" t="s">
        <v>407</v>
      </c>
      <c r="B260" s="6" t="s">
        <v>403</v>
      </c>
      <c r="C260" s="6" t="s">
        <v>122</v>
      </c>
      <c r="D260" s="6" t="s">
        <v>408</v>
      </c>
      <c r="E260" s="7">
        <v>900000</v>
      </c>
      <c r="F260" s="6" t="s">
        <v>58</v>
      </c>
      <c r="G260" s="8">
        <v>100.143</v>
      </c>
      <c r="H260" s="7">
        <v>671925.29412900005</v>
      </c>
      <c r="I260" s="8">
        <v>7.8680000000000003</v>
      </c>
      <c r="J260" s="9">
        <v>46675</v>
      </c>
      <c r="K260" s="10">
        <v>6.0419749999999999</v>
      </c>
      <c r="L260" s="10">
        <v>6.2505439999999997</v>
      </c>
      <c r="M260" s="7">
        <v>289.87363099999999</v>
      </c>
      <c r="N260" s="10">
        <v>-2.9898000000000001E-2</v>
      </c>
      <c r="O260" s="11" t="s">
        <v>35</v>
      </c>
      <c r="P260" s="11" t="s">
        <v>113</v>
      </c>
      <c r="Q260" s="11" t="s">
        <v>409</v>
      </c>
      <c r="R260" s="11" t="s">
        <v>61</v>
      </c>
      <c r="S260" s="11" t="s">
        <v>75</v>
      </c>
    </row>
    <row r="261" spans="1:19" x14ac:dyDescent="0.35">
      <c r="A261" s="29" t="s">
        <v>405</v>
      </c>
      <c r="B261" s="6" t="s">
        <v>406</v>
      </c>
      <c r="C261" s="6" t="s">
        <v>155</v>
      </c>
      <c r="D261" s="6" t="s">
        <v>404</v>
      </c>
      <c r="E261" s="7">
        <v>6325000</v>
      </c>
      <c r="F261" s="6" t="s">
        <v>58</v>
      </c>
      <c r="G261" s="8">
        <v>101.41</v>
      </c>
      <c r="H261" s="7">
        <v>4782502.9354754519</v>
      </c>
      <c r="I261" s="8">
        <v>6.75</v>
      </c>
      <c r="J261" s="9">
        <v>48502</v>
      </c>
      <c r="K261" s="11">
        <v>6.5211408578999208E-2</v>
      </c>
      <c r="L261" s="11">
        <v>6.4171289255133157E-2</v>
      </c>
      <c r="M261" s="19">
        <v>228.07758086901788</v>
      </c>
      <c r="N261" s="20">
        <v>4.8507142230060492</v>
      </c>
      <c r="O261" s="11" t="s">
        <v>104</v>
      </c>
      <c r="P261" s="11" t="s">
        <v>87</v>
      </c>
      <c r="Q261" s="11" t="s">
        <v>333</v>
      </c>
      <c r="R261" s="11" t="s">
        <v>120</v>
      </c>
      <c r="S261" s="11" t="s">
        <v>118</v>
      </c>
    </row>
    <row r="262" spans="1:19" x14ac:dyDescent="0.35">
      <c r="A262" s="28" t="s">
        <v>5718</v>
      </c>
      <c r="B262" s="21" t="s">
        <v>5719</v>
      </c>
      <c r="C262" s="21" t="s">
        <v>106</v>
      </c>
      <c r="D262" s="21" t="s">
        <v>5717</v>
      </c>
      <c r="E262" s="32">
        <v>1000000</v>
      </c>
      <c r="F262" s="21" t="s">
        <v>58</v>
      </c>
      <c r="G262" s="23">
        <v>100</v>
      </c>
      <c r="H262" s="32">
        <v>758206.25794392533</v>
      </c>
      <c r="I262" s="23">
        <v>9.0730000000000004</v>
      </c>
      <c r="J262" s="24">
        <v>47308</v>
      </c>
      <c r="K262" s="25">
        <v>7.4627820689171231E-2</v>
      </c>
      <c r="L262" s="25">
        <v>7.4627820689171231E-2</v>
      </c>
      <c r="M262" s="32">
        <v>425.54875831597423</v>
      </c>
      <c r="N262" s="23">
        <v>0</v>
      </c>
      <c r="O262" s="25" t="s">
        <v>75</v>
      </c>
      <c r="P262" s="25" t="s">
        <v>25</v>
      </c>
      <c r="Q262" s="25" t="s">
        <v>1716</v>
      </c>
      <c r="R262" s="25" t="s">
        <v>27</v>
      </c>
      <c r="S262" s="23" t="s">
        <v>67</v>
      </c>
    </row>
    <row r="263" spans="1:19" x14ac:dyDescent="0.35">
      <c r="A263" s="29" t="s">
        <v>448</v>
      </c>
      <c r="B263" s="6" t="s">
        <v>449</v>
      </c>
      <c r="C263" s="6" t="s">
        <v>122</v>
      </c>
      <c r="D263" s="6" t="s">
        <v>450</v>
      </c>
      <c r="E263" s="7">
        <v>1264687.5</v>
      </c>
      <c r="F263" s="6" t="s">
        <v>58</v>
      </c>
      <c r="G263" s="8">
        <v>92</v>
      </c>
      <c r="H263" s="7">
        <v>867419.01168600004</v>
      </c>
      <c r="I263" s="8">
        <v>12.44544</v>
      </c>
      <c r="J263" s="9">
        <v>45837</v>
      </c>
      <c r="K263" s="10">
        <v>21.530742</v>
      </c>
      <c r="L263" s="10">
        <v>21.643142000000001</v>
      </c>
      <c r="M263" s="7">
        <v>1570.797448</v>
      </c>
      <c r="N263" s="10">
        <v>0.218442</v>
      </c>
      <c r="O263" s="11" t="s">
        <v>24</v>
      </c>
      <c r="P263" s="11" t="s">
        <v>113</v>
      </c>
      <c r="Q263" s="11" t="s">
        <v>210</v>
      </c>
      <c r="R263" s="11" t="s">
        <v>61</v>
      </c>
      <c r="S263" s="11" t="s">
        <v>24</v>
      </c>
    </row>
    <row r="264" spans="1:19" x14ac:dyDescent="0.35">
      <c r="A264" s="28" t="s">
        <v>454</v>
      </c>
      <c r="B264" s="21" t="s">
        <v>455</v>
      </c>
      <c r="C264" s="21" t="s">
        <v>49</v>
      </c>
      <c r="D264" s="21" t="s">
        <v>456</v>
      </c>
      <c r="E264" s="32">
        <v>3527709.0447294042</v>
      </c>
      <c r="F264" s="21" t="s">
        <v>58</v>
      </c>
      <c r="G264" s="23">
        <v>139.34200000000001</v>
      </c>
      <c r="H264" s="32">
        <v>3675200.2520425022</v>
      </c>
      <c r="I264" s="23"/>
      <c r="J264" s="24">
        <v>46181</v>
      </c>
      <c r="K264" s="25">
        <v>0.32254879752269366</v>
      </c>
      <c r="L264" s="25">
        <v>0.32254879752269366</v>
      </c>
      <c r="M264" s="32">
        <v>2573.8409601538142</v>
      </c>
      <c r="N264" s="23">
        <v>0.96092996295904098</v>
      </c>
      <c r="O264" s="25"/>
      <c r="P264" s="25" t="s">
        <v>174</v>
      </c>
      <c r="Q264" s="25" t="s">
        <v>164</v>
      </c>
      <c r="R264" s="25" t="s">
        <v>120</v>
      </c>
      <c r="S264" s="23" t="s">
        <v>118</v>
      </c>
    </row>
    <row r="265" spans="1:19" x14ac:dyDescent="0.35">
      <c r="A265" s="29" t="s">
        <v>473</v>
      </c>
      <c r="B265" s="6" t="s">
        <v>474</v>
      </c>
      <c r="C265" s="6" t="s">
        <v>111</v>
      </c>
      <c r="D265" s="6" t="s">
        <v>475</v>
      </c>
      <c r="E265" s="7">
        <v>1310000</v>
      </c>
      <c r="F265" s="6" t="s">
        <v>58</v>
      </c>
      <c r="G265" s="8">
        <v>103.747641</v>
      </c>
      <c r="H265" s="7">
        <v>1013228.54</v>
      </c>
      <c r="I265" s="8">
        <v>5.45</v>
      </c>
      <c r="J265" s="9">
        <v>47230</v>
      </c>
      <c r="K265" s="10">
        <v>4.5742000000000003</v>
      </c>
      <c r="L265" s="10">
        <v>4.6734</v>
      </c>
      <c r="M265" s="7">
        <v>126.804</v>
      </c>
      <c r="N265" s="10">
        <v>4.0259</v>
      </c>
      <c r="O265" s="11" t="s">
        <v>43</v>
      </c>
      <c r="P265" s="11" t="s">
        <v>134</v>
      </c>
      <c r="Q265" s="11" t="s">
        <v>476</v>
      </c>
      <c r="R265" s="11" t="s">
        <v>61</v>
      </c>
      <c r="S265" s="11" t="s">
        <v>43</v>
      </c>
    </row>
    <row r="266" spans="1:19" x14ac:dyDescent="0.35">
      <c r="A266" s="29" t="s">
        <v>488</v>
      </c>
      <c r="B266" s="6" t="s">
        <v>489</v>
      </c>
      <c r="C266" s="6" t="s">
        <v>102</v>
      </c>
      <c r="D266" s="6" t="s">
        <v>490</v>
      </c>
      <c r="E266" s="7">
        <v>4337500</v>
      </c>
      <c r="F266" s="6" t="s">
        <v>58</v>
      </c>
      <c r="G266" s="8">
        <v>100.125</v>
      </c>
      <c r="H266" s="7">
        <v>3237724.5871696412</v>
      </c>
      <c r="I266" s="8">
        <v>8.5954999999999995</v>
      </c>
      <c r="J266" s="9">
        <v>47896</v>
      </c>
      <c r="K266" s="11">
        <v>8.7270363553229036E-2</v>
      </c>
      <c r="L266" s="11">
        <v>8.7270363553229036E-2</v>
      </c>
      <c r="M266" s="19">
        <v>221.89252882468406</v>
      </c>
      <c r="N266" s="20">
        <v>0.25</v>
      </c>
      <c r="O266" s="11" t="s">
        <v>75</v>
      </c>
      <c r="P266" s="11" t="s">
        <v>44</v>
      </c>
      <c r="Q266" s="11" t="s">
        <v>491</v>
      </c>
      <c r="R266" s="11" t="s">
        <v>120</v>
      </c>
      <c r="S266" s="11" t="s">
        <v>104</v>
      </c>
    </row>
    <row r="267" spans="1:19" x14ac:dyDescent="0.35">
      <c r="A267" s="29" t="s">
        <v>485</v>
      </c>
      <c r="B267" s="6" t="s">
        <v>486</v>
      </c>
      <c r="C267" s="6" t="s">
        <v>122</v>
      </c>
      <c r="D267" s="6" t="s">
        <v>487</v>
      </c>
      <c r="E267" s="7">
        <v>1000000</v>
      </c>
      <c r="F267" s="6" t="s">
        <v>23</v>
      </c>
      <c r="G267" s="8">
        <v>100.33799999999999</v>
      </c>
      <c r="H267" s="7">
        <v>834847.27648100001</v>
      </c>
      <c r="I267" s="8">
        <v>7.0419999999999998</v>
      </c>
      <c r="J267" s="9">
        <v>46675</v>
      </c>
      <c r="K267" s="10">
        <v>5.7681079999999998</v>
      </c>
      <c r="L267" s="10">
        <v>7.4322900000000001</v>
      </c>
      <c r="M267" s="7">
        <v>364.71286900000001</v>
      </c>
      <c r="N267" s="10">
        <v>0.13106799999999999</v>
      </c>
      <c r="O267" s="11" t="s">
        <v>75</v>
      </c>
      <c r="P267" s="11" t="s">
        <v>113</v>
      </c>
      <c r="Q267" s="11" t="s">
        <v>231</v>
      </c>
      <c r="R267" s="11" t="s">
        <v>61</v>
      </c>
      <c r="S267" s="11" t="s">
        <v>104</v>
      </c>
    </row>
    <row r="268" spans="1:19" x14ac:dyDescent="0.35">
      <c r="A268" s="28" t="s">
        <v>492</v>
      </c>
      <c r="B268" s="21" t="s">
        <v>486</v>
      </c>
      <c r="C268" s="21" t="s">
        <v>106</v>
      </c>
      <c r="D268" s="21" t="s">
        <v>493</v>
      </c>
      <c r="E268" s="32">
        <v>0</v>
      </c>
      <c r="F268" s="21" t="s">
        <v>23</v>
      </c>
      <c r="G268" s="23">
        <v>0</v>
      </c>
      <c r="H268" s="32">
        <v>17229.616830355139</v>
      </c>
      <c r="I268" s="23">
        <v>7.06</v>
      </c>
      <c r="J268" s="24">
        <v>47889</v>
      </c>
      <c r="K268" s="25">
        <v>5.6553618767828953E-2</v>
      </c>
      <c r="L268" s="25">
        <v>5.6553618767828953E-2</v>
      </c>
      <c r="M268" s="32">
        <v>343.67719215326946</v>
      </c>
      <c r="N268" s="23">
        <v>0</v>
      </c>
      <c r="O268" s="25" t="s">
        <v>75</v>
      </c>
      <c r="P268" s="25" t="s">
        <v>25</v>
      </c>
      <c r="Q268" s="25" t="s">
        <v>231</v>
      </c>
      <c r="R268" s="25" t="s">
        <v>265</v>
      </c>
      <c r="S268" s="23" t="s">
        <v>104</v>
      </c>
    </row>
    <row r="269" spans="1:19" x14ac:dyDescent="0.35">
      <c r="A269" s="28" t="s">
        <v>477</v>
      </c>
      <c r="B269" s="21" t="s">
        <v>478</v>
      </c>
      <c r="C269" s="21" t="s">
        <v>155</v>
      </c>
      <c r="D269" s="21" t="s">
        <v>479</v>
      </c>
      <c r="E269" s="22">
        <v>2020000</v>
      </c>
      <c r="F269" s="21" t="s">
        <v>58</v>
      </c>
      <c r="G269" s="23">
        <v>104.363</v>
      </c>
      <c r="H269" s="22">
        <v>1586031.7155601936</v>
      </c>
      <c r="I269" s="23">
        <v>7.25</v>
      </c>
      <c r="J269" s="24">
        <v>48427</v>
      </c>
      <c r="K269" s="25">
        <v>6.5285977929849803E-2</v>
      </c>
      <c r="L269" s="25">
        <v>6.1905072411362116E-2</v>
      </c>
      <c r="M269" s="26">
        <v>209.1597890846827</v>
      </c>
      <c r="N269" s="27">
        <v>4.2459391815205132</v>
      </c>
      <c r="O269" s="25" t="s">
        <v>118</v>
      </c>
      <c r="P269" s="25" t="s">
        <v>87</v>
      </c>
      <c r="Q269" s="25" t="s">
        <v>257</v>
      </c>
      <c r="R269" s="25" t="s">
        <v>120</v>
      </c>
      <c r="S269" s="25" t="s">
        <v>118</v>
      </c>
    </row>
    <row r="270" spans="1:19" x14ac:dyDescent="0.35">
      <c r="A270" s="28" t="s">
        <v>495</v>
      </c>
      <c r="B270" s="21" t="s">
        <v>496</v>
      </c>
      <c r="C270" s="21" t="s">
        <v>85</v>
      </c>
      <c r="D270" s="21" t="s">
        <v>495</v>
      </c>
      <c r="E270" s="22">
        <v>500000</v>
      </c>
      <c r="F270" s="21" t="s">
        <v>58</v>
      </c>
      <c r="G270" s="23">
        <v>96.908000000000001</v>
      </c>
      <c r="H270" s="22">
        <v>367163.57483961002</v>
      </c>
      <c r="I270" s="23">
        <v>3.625</v>
      </c>
      <c r="J270" s="24">
        <v>47230</v>
      </c>
      <c r="K270" s="25">
        <v>4.379724059490453E-2</v>
      </c>
      <c r="L270" s="25">
        <v>4.379724059490453E-2</v>
      </c>
      <c r="M270" s="26">
        <v>75.378556179908159</v>
      </c>
      <c r="N270" s="27">
        <v>4.0858913067621261</v>
      </c>
      <c r="O270" s="25" t="s">
        <v>188</v>
      </c>
      <c r="P270" s="25" t="s">
        <v>87</v>
      </c>
      <c r="Q270" s="25" t="s">
        <v>442</v>
      </c>
      <c r="R270" s="25" t="s">
        <v>326</v>
      </c>
      <c r="S270" s="25" t="s">
        <v>188</v>
      </c>
    </row>
    <row r="271" spans="1:19" x14ac:dyDescent="0.35">
      <c r="A271" s="29" t="s">
        <v>3955</v>
      </c>
      <c r="B271" s="6" t="s">
        <v>3956</v>
      </c>
      <c r="C271" s="6" t="s">
        <v>111</v>
      </c>
      <c r="D271" s="6" t="s">
        <v>3957</v>
      </c>
      <c r="E271" s="7">
        <v>935000</v>
      </c>
      <c r="F271" s="6" t="s">
        <v>58</v>
      </c>
      <c r="G271" s="8">
        <v>93.932929999999999</v>
      </c>
      <c r="H271" s="7">
        <v>654767.88</v>
      </c>
      <c r="I271" s="8">
        <v>4.5</v>
      </c>
      <c r="J271" s="9">
        <v>47027</v>
      </c>
      <c r="K271" s="10">
        <v>6.2542</v>
      </c>
      <c r="L271" s="10">
        <v>6.3666</v>
      </c>
      <c r="M271" s="7">
        <v>294.6395</v>
      </c>
      <c r="N271" s="10">
        <v>3.6038000000000001</v>
      </c>
      <c r="O271" s="11" t="s">
        <v>35</v>
      </c>
      <c r="P271" s="11" t="s">
        <v>134</v>
      </c>
      <c r="Q271" s="11" t="s">
        <v>3958</v>
      </c>
      <c r="R271" s="11" t="s">
        <v>61</v>
      </c>
      <c r="S271" s="11" t="s">
        <v>35</v>
      </c>
    </row>
    <row r="272" spans="1:19" x14ac:dyDescent="0.35">
      <c r="A272" s="28" t="s">
        <v>502</v>
      </c>
      <c r="B272" s="21" t="s">
        <v>503</v>
      </c>
      <c r="C272" s="21" t="s">
        <v>106</v>
      </c>
      <c r="D272" s="21" t="s">
        <v>504</v>
      </c>
      <c r="E272" s="32">
        <v>993750</v>
      </c>
      <c r="F272" s="21" t="s">
        <v>58</v>
      </c>
      <c r="G272" s="23">
        <v>100.922</v>
      </c>
      <c r="H272" s="32">
        <v>750059.70340186916</v>
      </c>
      <c r="I272" s="23">
        <v>10.5954</v>
      </c>
      <c r="J272" s="24">
        <v>47414</v>
      </c>
      <c r="K272" s="25">
        <v>8.7297798441980157E-2</v>
      </c>
      <c r="L272" s="25">
        <v>8.7297798441980157E-2</v>
      </c>
      <c r="M272" s="32">
        <v>551.6253885157829</v>
      </c>
      <c r="N272" s="23">
        <v>0</v>
      </c>
      <c r="O272" s="25" t="s">
        <v>118</v>
      </c>
      <c r="P272" s="25" t="s">
        <v>25</v>
      </c>
      <c r="Q272" s="25" t="s">
        <v>178</v>
      </c>
      <c r="R272" s="25" t="s">
        <v>120</v>
      </c>
      <c r="S272" s="23" t="s">
        <v>118</v>
      </c>
    </row>
    <row r="273" spans="1:19" x14ac:dyDescent="0.35">
      <c r="A273" s="29" t="s">
        <v>505</v>
      </c>
      <c r="B273" s="6" t="s">
        <v>506</v>
      </c>
      <c r="C273" s="6" t="s">
        <v>111</v>
      </c>
      <c r="D273" s="6" t="s">
        <v>507</v>
      </c>
      <c r="E273" s="7">
        <v>849000</v>
      </c>
      <c r="F273" s="6" t="s">
        <v>58</v>
      </c>
      <c r="G273" s="8">
        <v>97.624478999999994</v>
      </c>
      <c r="H273" s="7">
        <v>617908.68999999994</v>
      </c>
      <c r="I273" s="8">
        <v>3.6</v>
      </c>
      <c r="J273" s="9">
        <v>46769</v>
      </c>
      <c r="K273" s="10">
        <v>4.3818999999999999</v>
      </c>
      <c r="L273" s="10">
        <v>4.4943</v>
      </c>
      <c r="M273" s="7">
        <v>102.89230000000001</v>
      </c>
      <c r="N273" s="10">
        <v>3.0175999999999998</v>
      </c>
      <c r="O273" s="11" t="s">
        <v>43</v>
      </c>
      <c r="P273" s="11" t="s">
        <v>134</v>
      </c>
      <c r="Q273" s="11" t="s">
        <v>508</v>
      </c>
      <c r="R273" s="11" t="s">
        <v>61</v>
      </c>
      <c r="S273" s="11" t="s">
        <v>43</v>
      </c>
    </row>
    <row r="274" spans="1:19" x14ac:dyDescent="0.35">
      <c r="A274" s="28" t="s">
        <v>511</v>
      </c>
      <c r="B274" s="21" t="s">
        <v>512</v>
      </c>
      <c r="C274" s="21" t="s">
        <v>274</v>
      </c>
      <c r="D274" s="21" t="s">
        <v>513</v>
      </c>
      <c r="E274" s="32">
        <v>55879.370558884271</v>
      </c>
      <c r="F274" s="21" t="s">
        <v>58</v>
      </c>
      <c r="G274" s="23">
        <v>102.6</v>
      </c>
      <c r="H274" s="32">
        <v>52018.897280395271</v>
      </c>
      <c r="I274" s="23">
        <v>3.625</v>
      </c>
      <c r="J274" s="24">
        <v>46188</v>
      </c>
      <c r="K274" s="25">
        <v>2.1823897342409641E-2</v>
      </c>
      <c r="L274" s="25">
        <v>2.1823897342409641E-2</v>
      </c>
      <c r="M274" s="32">
        <v>100</v>
      </c>
      <c r="N274" s="23">
        <v>1.1218701879541759</v>
      </c>
      <c r="O274" s="25" t="s">
        <v>62</v>
      </c>
      <c r="P274" s="25"/>
      <c r="Q274" s="25" t="s">
        <v>514</v>
      </c>
      <c r="R274" s="25" t="s">
        <v>120</v>
      </c>
      <c r="S274" s="23" t="s">
        <v>53</v>
      </c>
    </row>
    <row r="275" spans="1:19" x14ac:dyDescent="0.35">
      <c r="A275" s="29" t="s">
        <v>515</v>
      </c>
      <c r="B275" s="6" t="s">
        <v>516</v>
      </c>
      <c r="C275" s="6" t="s">
        <v>21</v>
      </c>
      <c r="D275" s="6" t="s">
        <v>517</v>
      </c>
      <c r="E275" s="31">
        <v>132000</v>
      </c>
      <c r="F275" s="6" t="s">
        <v>58</v>
      </c>
      <c r="G275" s="8">
        <v>100.637</v>
      </c>
      <c r="H275" s="31">
        <v>99592.684112149538</v>
      </c>
      <c r="I275" s="8">
        <v>6.625</v>
      </c>
      <c r="J275" s="9">
        <v>46645</v>
      </c>
      <c r="K275" s="11">
        <v>5.1784727206096101E-2</v>
      </c>
      <c r="L275" s="11">
        <v>5.1784727206096101E-2</v>
      </c>
      <c r="M275" s="31">
        <v>80.142532091901188</v>
      </c>
      <c r="N275" s="8">
        <v>0.42957984394931215</v>
      </c>
      <c r="O275" s="11" t="s">
        <v>75</v>
      </c>
      <c r="P275" s="11" t="s">
        <v>25</v>
      </c>
      <c r="Q275" s="11" t="s">
        <v>518</v>
      </c>
      <c r="R275" s="11" t="s">
        <v>120</v>
      </c>
      <c r="S275" s="8" t="s">
        <v>67</v>
      </c>
    </row>
    <row r="276" spans="1:19" x14ac:dyDescent="0.35">
      <c r="A276" s="28" t="s">
        <v>528</v>
      </c>
      <c r="B276" s="21" t="s">
        <v>529</v>
      </c>
      <c r="C276" s="21" t="s">
        <v>155</v>
      </c>
      <c r="D276" s="21" t="s">
        <v>527</v>
      </c>
      <c r="E276" s="22">
        <v>2560000</v>
      </c>
      <c r="F276" s="21" t="s">
        <v>58</v>
      </c>
      <c r="G276" s="23">
        <v>95.888999999999996</v>
      </c>
      <c r="H276" s="22">
        <v>1853325.67935289</v>
      </c>
      <c r="I276" s="23">
        <v>4.875</v>
      </c>
      <c r="J276" s="24">
        <v>47299</v>
      </c>
      <c r="K276" s="25">
        <v>5.8773140470131047E-2</v>
      </c>
      <c r="L276" s="25">
        <v>5.8773140470131047E-2</v>
      </c>
      <c r="M276" s="26">
        <v>200.46236221669889</v>
      </c>
      <c r="N276" s="27">
        <v>3.4174439490863562</v>
      </c>
      <c r="O276" s="25" t="s">
        <v>24</v>
      </c>
      <c r="P276" s="25" t="s">
        <v>87</v>
      </c>
      <c r="Q276" s="25" t="s">
        <v>158</v>
      </c>
      <c r="R276" s="25" t="s">
        <v>120</v>
      </c>
      <c r="S276" s="25" t="s">
        <v>24</v>
      </c>
    </row>
    <row r="277" spans="1:19" x14ac:dyDescent="0.35">
      <c r="A277" s="29" t="s">
        <v>528</v>
      </c>
      <c r="B277" s="6" t="s">
        <v>530</v>
      </c>
      <c r="C277" s="6" t="s">
        <v>155</v>
      </c>
      <c r="D277" s="6" t="s">
        <v>527</v>
      </c>
      <c r="E277" s="7">
        <v>4950000</v>
      </c>
      <c r="F277" s="6" t="s">
        <v>58</v>
      </c>
      <c r="G277" s="8">
        <v>102.44</v>
      </c>
      <c r="H277" s="7">
        <v>3809762.7856264198</v>
      </c>
      <c r="I277" s="8">
        <v>6.375</v>
      </c>
      <c r="J277" s="9">
        <v>47164</v>
      </c>
      <c r="K277" s="11">
        <v>5.7342835543534143E-2</v>
      </c>
      <c r="L277" s="11">
        <v>5.5692787642209307E-2</v>
      </c>
      <c r="M277" s="19">
        <v>162.50015711696705</v>
      </c>
      <c r="N277" s="20">
        <v>2.6851968576519138</v>
      </c>
      <c r="O277" s="11" t="s">
        <v>104</v>
      </c>
      <c r="P277" s="11" t="s">
        <v>44</v>
      </c>
      <c r="Q277" s="11" t="s">
        <v>158</v>
      </c>
      <c r="R277" s="11" t="s">
        <v>120</v>
      </c>
      <c r="S277" s="11" t="s">
        <v>104</v>
      </c>
    </row>
    <row r="278" spans="1:19" x14ac:dyDescent="0.35">
      <c r="A278" s="28" t="s">
        <v>525</v>
      </c>
      <c r="B278" s="21" t="s">
        <v>526</v>
      </c>
      <c r="C278" s="21" t="s">
        <v>102</v>
      </c>
      <c r="D278" s="21" t="s">
        <v>527</v>
      </c>
      <c r="E278" s="22">
        <v>11778237.01</v>
      </c>
      <c r="F278" s="21" t="s">
        <v>58</v>
      </c>
      <c r="G278" s="23">
        <v>99.801000000000002</v>
      </c>
      <c r="H278" s="22">
        <v>8763408.7436911296</v>
      </c>
      <c r="I278" s="23">
        <v>7.41317</v>
      </c>
      <c r="J278" s="24">
        <v>46802</v>
      </c>
      <c r="K278" s="25">
        <v>7.5959342032942079E-2</v>
      </c>
      <c r="L278" s="25">
        <v>7.5959342032942079E-2</v>
      </c>
      <c r="M278" s="26">
        <v>209.58012732330261</v>
      </c>
      <c r="N278" s="27">
        <v>0.25</v>
      </c>
      <c r="O278" s="25" t="s">
        <v>104</v>
      </c>
      <c r="P278" s="25" t="s">
        <v>44</v>
      </c>
      <c r="Q278" s="25" t="s">
        <v>158</v>
      </c>
      <c r="R278" s="25" t="s">
        <v>120</v>
      </c>
      <c r="S278" s="25" t="s">
        <v>104</v>
      </c>
    </row>
    <row r="279" spans="1:19" x14ac:dyDescent="0.35">
      <c r="A279" s="29" t="s">
        <v>543</v>
      </c>
      <c r="B279" s="6" t="s">
        <v>544</v>
      </c>
      <c r="C279" s="6" t="s">
        <v>21</v>
      </c>
      <c r="D279" s="6" t="s">
        <v>545</v>
      </c>
      <c r="E279" s="31">
        <v>1099000</v>
      </c>
      <c r="F279" s="6" t="s">
        <v>58</v>
      </c>
      <c r="G279" s="8">
        <v>99.301000000000002</v>
      </c>
      <c r="H279" s="31">
        <v>828820.26510903426</v>
      </c>
      <c r="I279" s="8">
        <v>5.375</v>
      </c>
      <c r="J279" s="9">
        <v>47284</v>
      </c>
      <c r="K279" s="11">
        <v>5.8055613196998458E-2</v>
      </c>
      <c r="L279" s="11">
        <v>5.8055613196998458E-2</v>
      </c>
      <c r="M279" s="31">
        <v>231.00872680384862</v>
      </c>
      <c r="N279" s="8">
        <v>1.5366930468119282</v>
      </c>
      <c r="O279" s="11" t="s">
        <v>35</v>
      </c>
      <c r="P279" s="11" t="s">
        <v>25</v>
      </c>
      <c r="Q279" s="11" t="s">
        <v>546</v>
      </c>
      <c r="R279" s="11" t="s">
        <v>120</v>
      </c>
      <c r="S279" s="8" t="s">
        <v>67</v>
      </c>
    </row>
    <row r="280" spans="1:19" x14ac:dyDescent="0.35">
      <c r="A280" s="28" t="s">
        <v>547</v>
      </c>
      <c r="B280" s="21" t="s">
        <v>548</v>
      </c>
      <c r="C280" s="21" t="s">
        <v>155</v>
      </c>
      <c r="D280" s="21" t="s">
        <v>549</v>
      </c>
      <c r="E280" s="22">
        <v>1915000</v>
      </c>
      <c r="F280" s="21" t="s">
        <v>58</v>
      </c>
      <c r="G280" s="23">
        <v>103.499</v>
      </c>
      <c r="H280" s="22">
        <v>1493121.2796602093</v>
      </c>
      <c r="I280" s="23">
        <v>6.625</v>
      </c>
      <c r="J280" s="24">
        <v>48245</v>
      </c>
      <c r="K280" s="25">
        <v>6.0259952845728382E-2</v>
      </c>
      <c r="L280" s="25">
        <v>5.6858092238529334E-2</v>
      </c>
      <c r="M280" s="26">
        <v>156.55187719378054</v>
      </c>
      <c r="N280" s="27">
        <v>3.8826163717177011</v>
      </c>
      <c r="O280" s="25" t="s">
        <v>35</v>
      </c>
      <c r="P280" s="25" t="s">
        <v>87</v>
      </c>
      <c r="Q280" s="25" t="s">
        <v>550</v>
      </c>
      <c r="R280" s="25" t="s">
        <v>120</v>
      </c>
      <c r="S280" s="25" t="s">
        <v>67</v>
      </c>
    </row>
    <row r="281" spans="1:19" x14ac:dyDescent="0.35">
      <c r="A281" s="28" t="s">
        <v>189</v>
      </c>
      <c r="B281" s="21" t="s">
        <v>190</v>
      </c>
      <c r="C281" s="21" t="s">
        <v>102</v>
      </c>
      <c r="D281" s="21" t="s">
        <v>191</v>
      </c>
      <c r="E281" s="22">
        <v>6967537.5099999998</v>
      </c>
      <c r="F281" s="21" t="s">
        <v>58</v>
      </c>
      <c r="G281" s="23">
        <v>99.853999999999999</v>
      </c>
      <c r="H281" s="22">
        <v>5186837.8165545147</v>
      </c>
      <c r="I281" s="23">
        <v>7.4454000000000002</v>
      </c>
      <c r="J281" s="24">
        <v>47769</v>
      </c>
      <c r="K281" s="25">
        <v>7.5928226762453033E-2</v>
      </c>
      <c r="L281" s="25">
        <v>7.5928226762453033E-2</v>
      </c>
      <c r="M281" s="26">
        <v>185.45203879076473</v>
      </c>
      <c r="N281" s="27">
        <v>0.25</v>
      </c>
      <c r="O281" s="25" t="s">
        <v>75</v>
      </c>
      <c r="P281" s="25" t="s">
        <v>44</v>
      </c>
      <c r="Q281" s="25" t="s">
        <v>192</v>
      </c>
      <c r="R281" s="25" t="s">
        <v>120</v>
      </c>
      <c r="S281" s="25" t="s">
        <v>75</v>
      </c>
    </row>
    <row r="282" spans="1:19" x14ac:dyDescent="0.35">
      <c r="A282" s="29" t="s">
        <v>193</v>
      </c>
      <c r="B282" s="6" t="s">
        <v>190</v>
      </c>
      <c r="C282" s="6" t="s">
        <v>106</v>
      </c>
      <c r="D282" s="6" t="s">
        <v>194</v>
      </c>
      <c r="E282" s="31">
        <v>4378027.5</v>
      </c>
      <c r="F282" s="6" t="s">
        <v>58</v>
      </c>
      <c r="G282" s="8">
        <v>100</v>
      </c>
      <c r="H282" s="31">
        <v>3291569.6898691594</v>
      </c>
      <c r="I282" s="8">
        <v>7.0730000000000004</v>
      </c>
      <c r="J282" s="9">
        <v>47771</v>
      </c>
      <c r="K282" s="11">
        <v>5.450876219010891E-2</v>
      </c>
      <c r="L282" s="11">
        <v>5.450876219010891E-2</v>
      </c>
      <c r="M282" s="31">
        <v>224.99225640125471</v>
      </c>
      <c r="N282" s="8">
        <v>0</v>
      </c>
      <c r="O282" s="11" t="s">
        <v>75</v>
      </c>
      <c r="P282" s="11" t="s">
        <v>25</v>
      </c>
      <c r="Q282" s="11" t="s">
        <v>119</v>
      </c>
      <c r="R282" s="11" t="s">
        <v>120</v>
      </c>
      <c r="S282" s="8" t="s">
        <v>75</v>
      </c>
    </row>
    <row r="283" spans="1:19" x14ac:dyDescent="0.35">
      <c r="A283" s="29" t="s">
        <v>571</v>
      </c>
      <c r="B283" s="6" t="s">
        <v>572</v>
      </c>
      <c r="C283" s="6" t="s">
        <v>65</v>
      </c>
      <c r="D283" s="6" t="s">
        <v>573</v>
      </c>
      <c r="E283" s="7">
        <v>2000000</v>
      </c>
      <c r="F283" s="6" t="s">
        <v>58</v>
      </c>
      <c r="G283" s="8">
        <v>100.41127</v>
      </c>
      <c r="H283" s="7">
        <v>1531442.1142878437</v>
      </c>
      <c r="I283" s="8">
        <v>11.49362</v>
      </c>
      <c r="J283" s="9">
        <v>49145</v>
      </c>
      <c r="K283" s="11">
        <v>0.11014367197122965</v>
      </c>
      <c r="L283" s="11">
        <v>0.11014367197122965</v>
      </c>
      <c r="M283" s="19">
        <v>579.60635703421144</v>
      </c>
      <c r="N283" s="20">
        <v>0.18906823698596001</v>
      </c>
      <c r="O283" s="11" t="s">
        <v>67</v>
      </c>
      <c r="P283" s="11" t="s">
        <v>68</v>
      </c>
      <c r="Q283" s="11" t="s">
        <v>69</v>
      </c>
      <c r="R283" s="11" t="s">
        <v>70</v>
      </c>
      <c r="S283" s="11" t="s">
        <v>67</v>
      </c>
    </row>
    <row r="284" spans="1:19" x14ac:dyDescent="0.35">
      <c r="A284" s="29" t="s">
        <v>692</v>
      </c>
      <c r="B284" s="6" t="s">
        <v>693</v>
      </c>
      <c r="C284" s="6" t="s">
        <v>102</v>
      </c>
      <c r="D284" s="6" t="s">
        <v>694</v>
      </c>
      <c r="E284" s="7">
        <v>4960750.8499999996</v>
      </c>
      <c r="F284" s="6" t="s">
        <v>58</v>
      </c>
      <c r="G284" s="8">
        <v>99.813000000000002</v>
      </c>
      <c r="H284" s="7">
        <v>3691411.0753423776</v>
      </c>
      <c r="I284" s="8">
        <v>8.6608099999999997</v>
      </c>
      <c r="J284" s="9">
        <v>46967</v>
      </c>
      <c r="K284" s="11">
        <v>8.8747107803954783E-2</v>
      </c>
      <c r="L284" s="11">
        <v>8.8747107803954783E-2</v>
      </c>
      <c r="M284" s="19">
        <v>320.25099603461092</v>
      </c>
      <c r="N284" s="20">
        <v>0.25</v>
      </c>
      <c r="O284" s="11" t="s">
        <v>24</v>
      </c>
      <c r="P284" s="11" t="s">
        <v>44</v>
      </c>
      <c r="Q284" s="11" t="s">
        <v>81</v>
      </c>
      <c r="R284" s="11" t="s">
        <v>120</v>
      </c>
      <c r="S284" s="11" t="s">
        <v>24</v>
      </c>
    </row>
    <row r="285" spans="1:19" x14ac:dyDescent="0.35">
      <c r="A285" s="29" t="s">
        <v>611</v>
      </c>
      <c r="B285" s="6" t="s">
        <v>612</v>
      </c>
      <c r="C285" s="6" t="s">
        <v>523</v>
      </c>
      <c r="D285" s="6" t="s">
        <v>613</v>
      </c>
      <c r="E285" s="7">
        <v>759000</v>
      </c>
      <c r="F285" s="6" t="s">
        <v>58</v>
      </c>
      <c r="G285" s="8">
        <v>97.852639999999994</v>
      </c>
      <c r="H285" s="7">
        <v>553697.05000000005</v>
      </c>
      <c r="I285" s="8">
        <v>9.0920699999999997</v>
      </c>
      <c r="J285" s="9">
        <v>46401</v>
      </c>
      <c r="K285" s="10">
        <v>8.3621630000000007</v>
      </c>
      <c r="L285" s="10">
        <v>8.4745629999999998</v>
      </c>
      <c r="M285" s="7">
        <v>477.03778699999998</v>
      </c>
      <c r="N285" s="10">
        <v>-5.3282000000000003E-2</v>
      </c>
      <c r="O285" s="11" t="s">
        <v>59</v>
      </c>
      <c r="P285" s="11" t="s">
        <v>60</v>
      </c>
      <c r="Q285" s="11" t="s">
        <v>49</v>
      </c>
      <c r="R285" s="11" t="s">
        <v>61</v>
      </c>
      <c r="S285" s="11" t="s">
        <v>138</v>
      </c>
    </row>
    <row r="286" spans="1:19" x14ac:dyDescent="0.35">
      <c r="A286" s="29" t="s">
        <v>521</v>
      </c>
      <c r="B286" s="6" t="s">
        <v>522</v>
      </c>
      <c r="C286" s="6" t="s">
        <v>523</v>
      </c>
      <c r="D286" s="6" t="s">
        <v>524</v>
      </c>
      <c r="E286" s="7">
        <v>1005000</v>
      </c>
      <c r="F286" s="6" t="s">
        <v>58</v>
      </c>
      <c r="G286" s="8">
        <v>69.304990000000004</v>
      </c>
      <c r="H286" s="7">
        <v>519264.29</v>
      </c>
      <c r="I286" s="8">
        <v>2</v>
      </c>
      <c r="J286" s="9">
        <v>48226</v>
      </c>
      <c r="K286" s="10">
        <v>7.5727260000000003</v>
      </c>
      <c r="L286" s="10">
        <v>7.6851260000000003</v>
      </c>
      <c r="M286" s="7">
        <v>402.611153</v>
      </c>
      <c r="N286" s="10">
        <v>6.4216360000000003</v>
      </c>
      <c r="O286" s="11" t="s">
        <v>59</v>
      </c>
      <c r="P286" s="11" t="s">
        <v>60</v>
      </c>
      <c r="Q286" s="11" t="s">
        <v>49</v>
      </c>
      <c r="R286" s="11" t="s">
        <v>61</v>
      </c>
      <c r="S286" s="11" t="s">
        <v>138</v>
      </c>
    </row>
    <row r="287" spans="1:19" x14ac:dyDescent="0.35">
      <c r="A287" s="29" t="s">
        <v>600</v>
      </c>
      <c r="B287" s="6" t="s">
        <v>601</v>
      </c>
      <c r="C287" s="6" t="s">
        <v>111</v>
      </c>
      <c r="D287" s="6" t="s">
        <v>602</v>
      </c>
      <c r="E287" s="7">
        <v>1130000</v>
      </c>
      <c r="F287" s="6" t="s">
        <v>58</v>
      </c>
      <c r="G287" s="8">
        <v>92.110129999999998</v>
      </c>
      <c r="H287" s="7">
        <v>775967.85</v>
      </c>
      <c r="I287" s="8">
        <v>4.25</v>
      </c>
      <c r="J287" s="9">
        <v>46904</v>
      </c>
      <c r="K287" s="10">
        <v>6.7351999999999999</v>
      </c>
      <c r="L287" s="10">
        <v>6.8475999999999999</v>
      </c>
      <c r="M287" s="7">
        <v>340.66669999999999</v>
      </c>
      <c r="N287" s="10">
        <v>3.2216999999999998</v>
      </c>
      <c r="O287" s="11" t="s">
        <v>118</v>
      </c>
      <c r="P287" s="11" t="s">
        <v>113</v>
      </c>
      <c r="Q287" s="11" t="s">
        <v>603</v>
      </c>
      <c r="R287" s="11" t="s">
        <v>61</v>
      </c>
      <c r="S287" s="11" t="s">
        <v>118</v>
      </c>
    </row>
    <row r="288" spans="1:19" x14ac:dyDescent="0.35">
      <c r="A288" s="29" t="s">
        <v>604</v>
      </c>
      <c r="B288" s="6" t="s">
        <v>605</v>
      </c>
      <c r="C288" s="6" t="s">
        <v>21</v>
      </c>
      <c r="D288" s="6" t="s">
        <v>606</v>
      </c>
      <c r="E288" s="31">
        <v>132000</v>
      </c>
      <c r="F288" s="6" t="s">
        <v>58</v>
      </c>
      <c r="G288" s="8">
        <v>100.56</v>
      </c>
      <c r="H288" s="31">
        <v>102311.23987538944</v>
      </c>
      <c r="I288" s="8">
        <v>6.25</v>
      </c>
      <c r="J288" s="9">
        <v>46846</v>
      </c>
      <c r="K288" s="11">
        <v>6.0699957026419754E-2</v>
      </c>
      <c r="L288" s="11">
        <v>6.0699957026419754E-2</v>
      </c>
      <c r="M288" s="31">
        <v>280.45415700391959</v>
      </c>
      <c r="N288" s="8">
        <v>2.9288895525144452</v>
      </c>
      <c r="O288" s="11" t="s">
        <v>67</v>
      </c>
      <c r="P288" s="11" t="s">
        <v>25</v>
      </c>
      <c r="Q288" s="11" t="s">
        <v>546</v>
      </c>
      <c r="R288" s="11" t="s">
        <v>120</v>
      </c>
      <c r="S288" s="8" t="s">
        <v>118</v>
      </c>
    </row>
    <row r="289" spans="1:19" x14ac:dyDescent="0.35">
      <c r="A289" s="28" t="s">
        <v>607</v>
      </c>
      <c r="B289" s="21" t="s">
        <v>608</v>
      </c>
      <c r="C289" s="21" t="s">
        <v>155</v>
      </c>
      <c r="D289" s="21" t="s">
        <v>609</v>
      </c>
      <c r="E289" s="22">
        <v>2140000</v>
      </c>
      <c r="F289" s="21" t="s">
        <v>58</v>
      </c>
      <c r="G289" s="23">
        <v>102.54900000000001</v>
      </c>
      <c r="H289" s="22">
        <v>1646056.9285504234</v>
      </c>
      <c r="I289" s="23">
        <v>6.625</v>
      </c>
      <c r="J289" s="24">
        <v>48458</v>
      </c>
      <c r="K289" s="25">
        <v>6.2111535251038852E-2</v>
      </c>
      <c r="L289" s="25">
        <v>6.0165835138549888E-2</v>
      </c>
      <c r="M289" s="26">
        <v>189.28403397517681</v>
      </c>
      <c r="N289" s="27">
        <v>4.557494174270996</v>
      </c>
      <c r="O289" s="25" t="s">
        <v>67</v>
      </c>
      <c r="P289" s="25" t="s">
        <v>87</v>
      </c>
      <c r="Q289" s="25" t="s">
        <v>610</v>
      </c>
      <c r="R289" s="25" t="s">
        <v>120</v>
      </c>
      <c r="S289" s="25" t="s">
        <v>67</v>
      </c>
    </row>
    <row r="290" spans="1:19" x14ac:dyDescent="0.35">
      <c r="A290" s="29" t="s">
        <v>614</v>
      </c>
      <c r="B290" s="6" t="s">
        <v>615</v>
      </c>
      <c r="C290" s="6" t="s">
        <v>155</v>
      </c>
      <c r="D290" s="6" t="s">
        <v>616</v>
      </c>
      <c r="E290" s="7">
        <v>1880000</v>
      </c>
      <c r="F290" s="6" t="s">
        <v>58</v>
      </c>
      <c r="G290" s="8">
        <v>104.654</v>
      </c>
      <c r="H290" s="7">
        <v>1475902.7430905011</v>
      </c>
      <c r="I290" s="8">
        <v>6.875</v>
      </c>
      <c r="J290" s="9">
        <v>48441</v>
      </c>
      <c r="K290" s="11">
        <v>6.1205567364340574E-2</v>
      </c>
      <c r="L290" s="11">
        <v>5.7651747962330191E-2</v>
      </c>
      <c r="M290" s="19">
        <v>165.75219659718297</v>
      </c>
      <c r="N290" s="20">
        <v>4.2468991543427546</v>
      </c>
      <c r="O290" s="11" t="s">
        <v>104</v>
      </c>
      <c r="P290" s="11" t="s">
        <v>87</v>
      </c>
      <c r="Q290" s="11" t="s">
        <v>325</v>
      </c>
      <c r="R290" s="11" t="s">
        <v>120</v>
      </c>
      <c r="S290" s="11" t="s">
        <v>104</v>
      </c>
    </row>
    <row r="291" spans="1:19" x14ac:dyDescent="0.35">
      <c r="A291" s="29" t="s">
        <v>617</v>
      </c>
      <c r="B291" s="6" t="s">
        <v>618</v>
      </c>
      <c r="C291" s="6" t="s">
        <v>111</v>
      </c>
      <c r="D291" s="6" t="s">
        <v>619</v>
      </c>
      <c r="E291" s="7">
        <v>750000</v>
      </c>
      <c r="F291" s="6" t="s">
        <v>58</v>
      </c>
      <c r="G291" s="8">
        <v>90.24</v>
      </c>
      <c r="H291" s="7">
        <v>504566.3</v>
      </c>
      <c r="I291" s="8">
        <v>4.125</v>
      </c>
      <c r="J291" s="9">
        <v>46251</v>
      </c>
      <c r="K291" s="10">
        <v>9.9916</v>
      </c>
      <c r="L291" s="10">
        <v>10.103999999999999</v>
      </c>
      <c r="M291" s="7">
        <v>649.6268</v>
      </c>
      <c r="N291" s="10">
        <v>1.7321</v>
      </c>
      <c r="O291" s="11" t="s">
        <v>356</v>
      </c>
      <c r="P291" s="11" t="s">
        <v>113</v>
      </c>
      <c r="Q291" s="11" t="s">
        <v>476</v>
      </c>
      <c r="R291" s="11" t="s">
        <v>142</v>
      </c>
      <c r="S291" s="11" t="s">
        <v>24</v>
      </c>
    </row>
    <row r="292" spans="1:19" x14ac:dyDescent="0.35">
      <c r="A292" s="29" t="s">
        <v>620</v>
      </c>
      <c r="B292" s="6" t="s">
        <v>621</v>
      </c>
      <c r="C292" s="6" t="s">
        <v>111</v>
      </c>
      <c r="D292" s="6" t="s">
        <v>619</v>
      </c>
      <c r="E292" s="7">
        <v>600000</v>
      </c>
      <c r="F292" s="6" t="s">
        <v>58</v>
      </c>
      <c r="G292" s="8">
        <v>68.375</v>
      </c>
      <c r="H292" s="7">
        <v>305848.58</v>
      </c>
      <c r="I292" s="8">
        <v>5.25</v>
      </c>
      <c r="J292" s="9">
        <v>46615</v>
      </c>
      <c r="K292" s="10">
        <v>20.967600000000001</v>
      </c>
      <c r="L292" s="10">
        <v>21.08</v>
      </c>
      <c r="M292" s="7">
        <v>1760.442</v>
      </c>
      <c r="N292" s="10">
        <v>2.3736000000000002</v>
      </c>
      <c r="O292" s="11" t="s">
        <v>622</v>
      </c>
      <c r="P292" s="11" t="s">
        <v>134</v>
      </c>
      <c r="Q292" s="11" t="s">
        <v>476</v>
      </c>
      <c r="R292" s="11" t="s">
        <v>142</v>
      </c>
      <c r="S292" s="11" t="s">
        <v>623</v>
      </c>
    </row>
    <row r="293" spans="1:19" x14ac:dyDescent="0.35">
      <c r="A293" s="29" t="s">
        <v>635</v>
      </c>
      <c r="B293" s="6" t="s">
        <v>636</v>
      </c>
      <c r="C293" s="6" t="s">
        <v>523</v>
      </c>
      <c r="D293" s="6" t="s">
        <v>637</v>
      </c>
      <c r="E293" s="7">
        <v>347000</v>
      </c>
      <c r="F293" s="6" t="s">
        <v>58</v>
      </c>
      <c r="G293" s="8">
        <v>99.732119999999995</v>
      </c>
      <c r="H293" s="7">
        <v>258001.61</v>
      </c>
      <c r="I293" s="8">
        <v>10.45168</v>
      </c>
      <c r="J293" s="9">
        <v>46923</v>
      </c>
      <c r="K293" s="10">
        <v>8.9341419999999996</v>
      </c>
      <c r="L293" s="10">
        <v>9.0465420000000005</v>
      </c>
      <c r="M293" s="7">
        <v>545.22177799999997</v>
      </c>
      <c r="N293" s="10">
        <v>-6.9667999999999994E-2</v>
      </c>
      <c r="O293" s="11" t="s">
        <v>59</v>
      </c>
      <c r="P293" s="11" t="s">
        <v>60</v>
      </c>
      <c r="Q293" s="11" t="s">
        <v>49</v>
      </c>
      <c r="R293" s="11" t="s">
        <v>638</v>
      </c>
      <c r="S293" s="11" t="s">
        <v>43</v>
      </c>
    </row>
    <row r="294" spans="1:19" x14ac:dyDescent="0.35">
      <c r="A294" s="28" t="s">
        <v>1562</v>
      </c>
      <c r="B294" s="21" t="s">
        <v>1563</v>
      </c>
      <c r="C294" s="21" t="s">
        <v>102</v>
      </c>
      <c r="D294" s="21" t="s">
        <v>1564</v>
      </c>
      <c r="E294" s="22">
        <v>4965025.07</v>
      </c>
      <c r="F294" s="21" t="s">
        <v>58</v>
      </c>
      <c r="G294" s="23">
        <v>97.846999999999994</v>
      </c>
      <c r="H294" s="22">
        <v>3621819.8682244741</v>
      </c>
      <c r="I294" s="23">
        <v>9.0463000000000005</v>
      </c>
      <c r="J294" s="24">
        <v>47704</v>
      </c>
      <c r="K294" s="25">
        <v>9.7154997498086093E-2</v>
      </c>
      <c r="L294" s="25">
        <v>9.7154997498086093E-2</v>
      </c>
      <c r="M294" s="26">
        <v>406.67746828302057</v>
      </c>
      <c r="N294" s="27">
        <v>0.25</v>
      </c>
      <c r="O294" s="25" t="s">
        <v>118</v>
      </c>
      <c r="P294" s="25" t="s">
        <v>44</v>
      </c>
      <c r="Q294" s="25" t="s">
        <v>852</v>
      </c>
      <c r="R294" s="25" t="s">
        <v>120</v>
      </c>
      <c r="S294" s="25" t="s">
        <v>118</v>
      </c>
    </row>
    <row r="295" spans="1:19" x14ac:dyDescent="0.35">
      <c r="A295" s="29" t="s">
        <v>671</v>
      </c>
      <c r="B295" s="6" t="s">
        <v>672</v>
      </c>
      <c r="C295" s="6" t="s">
        <v>274</v>
      </c>
      <c r="D295" s="6" t="s">
        <v>673</v>
      </c>
      <c r="E295" s="31">
        <v>79827.672226977535</v>
      </c>
      <c r="F295" s="6" t="s">
        <v>58</v>
      </c>
      <c r="G295" s="8">
        <v>74.311999999999998</v>
      </c>
      <c r="H295" s="31">
        <v>53511.822712823072</v>
      </c>
      <c r="I295" s="8">
        <v>1</v>
      </c>
      <c r="J295" s="9">
        <v>47088</v>
      </c>
      <c r="K295" s="11">
        <v>8.4824447396753211E-2</v>
      </c>
      <c r="L295" s="11">
        <v>8.4824447396753211E-2</v>
      </c>
      <c r="M295" s="31">
        <v>450</v>
      </c>
      <c r="N295" s="8">
        <v>3.6534318672505575</v>
      </c>
      <c r="O295" s="11"/>
      <c r="P295" s="11"/>
      <c r="Q295" s="11" t="s">
        <v>674</v>
      </c>
      <c r="R295" s="11" t="s">
        <v>120</v>
      </c>
      <c r="S295" s="8" t="s">
        <v>104</v>
      </c>
    </row>
    <row r="296" spans="1:19" x14ac:dyDescent="0.35">
      <c r="A296" s="28" t="s">
        <v>675</v>
      </c>
      <c r="B296" s="21" t="s">
        <v>676</v>
      </c>
      <c r="C296" s="21" t="s">
        <v>155</v>
      </c>
      <c r="D296" s="21" t="s">
        <v>677</v>
      </c>
      <c r="E296" s="22">
        <v>1880000</v>
      </c>
      <c r="F296" s="21" t="s">
        <v>58</v>
      </c>
      <c r="G296" s="23">
        <v>107.30800000000001</v>
      </c>
      <c r="H296" s="22">
        <v>1559751.4610073594</v>
      </c>
      <c r="I296" s="23">
        <v>8</v>
      </c>
      <c r="J296" s="24">
        <v>47757</v>
      </c>
      <c r="K296" s="25">
        <v>6.5097118018488054E-2</v>
      </c>
      <c r="L296" s="25">
        <v>5.9224503847684407E-2</v>
      </c>
      <c r="M296" s="26">
        <v>177.34798644566573</v>
      </c>
      <c r="N296" s="27">
        <v>2.6865894061762479</v>
      </c>
      <c r="O296" s="25" t="s">
        <v>104</v>
      </c>
      <c r="P296" s="25" t="s">
        <v>44</v>
      </c>
      <c r="Q296" s="25" t="s">
        <v>351</v>
      </c>
      <c r="R296" s="25" t="s">
        <v>120</v>
      </c>
      <c r="S296" s="25" t="s">
        <v>67</v>
      </c>
    </row>
    <row r="297" spans="1:19" x14ac:dyDescent="0.35">
      <c r="A297" s="29" t="s">
        <v>678</v>
      </c>
      <c r="B297" s="6" t="s">
        <v>679</v>
      </c>
      <c r="C297" s="6" t="s">
        <v>155</v>
      </c>
      <c r="D297" s="6" t="s">
        <v>680</v>
      </c>
      <c r="E297" s="7">
        <v>2030000</v>
      </c>
      <c r="F297" s="6" t="s">
        <v>58</v>
      </c>
      <c r="G297" s="8">
        <v>99.022000000000006</v>
      </c>
      <c r="H297" s="7">
        <v>1514679.501994259</v>
      </c>
      <c r="I297" s="8">
        <v>8.5</v>
      </c>
      <c r="J297" s="9">
        <v>47894</v>
      </c>
      <c r="K297" s="11">
        <v>8.6995855163537694E-2</v>
      </c>
      <c r="L297" s="11">
        <v>8.6995855163537694E-2</v>
      </c>
      <c r="M297" s="19">
        <v>465.12877214496928</v>
      </c>
      <c r="N297" s="20">
        <v>4.271684982867674</v>
      </c>
      <c r="O297" s="11" t="s">
        <v>24</v>
      </c>
      <c r="P297" s="11" t="s">
        <v>68</v>
      </c>
      <c r="Q297" s="11" t="s">
        <v>325</v>
      </c>
      <c r="R297" s="11" t="s">
        <v>120</v>
      </c>
      <c r="S297" s="11" t="s">
        <v>24</v>
      </c>
    </row>
    <row r="298" spans="1:19" x14ac:dyDescent="0.35">
      <c r="A298" s="28" t="s">
        <v>684</v>
      </c>
      <c r="B298" s="21" t="s">
        <v>685</v>
      </c>
      <c r="C298" s="21" t="s">
        <v>155</v>
      </c>
      <c r="D298" s="21" t="s">
        <v>686</v>
      </c>
      <c r="E298" s="22">
        <v>305000</v>
      </c>
      <c r="F298" s="21" t="s">
        <v>58</v>
      </c>
      <c r="G298" s="23">
        <v>94.828000000000003</v>
      </c>
      <c r="H298" s="22">
        <v>219886.04763857301</v>
      </c>
      <c r="I298" s="23">
        <v>5</v>
      </c>
      <c r="J298" s="24">
        <v>48259</v>
      </c>
      <c r="K298" s="25">
        <v>5.874065491764302E-2</v>
      </c>
      <c r="L298" s="25">
        <v>5.874065491764302E-2</v>
      </c>
      <c r="M298" s="26">
        <v>191.65066020394391</v>
      </c>
      <c r="N298" s="27">
        <v>5.1337318343448004</v>
      </c>
      <c r="O298" s="25" t="s">
        <v>75</v>
      </c>
      <c r="P298" s="25" t="s">
        <v>87</v>
      </c>
      <c r="Q298" s="25" t="s">
        <v>337</v>
      </c>
      <c r="R298" s="25" t="s">
        <v>120</v>
      </c>
      <c r="S298" s="25" t="s">
        <v>75</v>
      </c>
    </row>
    <row r="299" spans="1:19" x14ac:dyDescent="0.35">
      <c r="A299" s="29" t="s">
        <v>687</v>
      </c>
      <c r="B299" s="6" t="s">
        <v>688</v>
      </c>
      <c r="C299" s="6" t="s">
        <v>132</v>
      </c>
      <c r="D299" s="6" t="s">
        <v>689</v>
      </c>
      <c r="E299" s="7">
        <v>344000</v>
      </c>
      <c r="F299" s="6" t="s">
        <v>58</v>
      </c>
      <c r="G299" s="8">
        <v>116.585841</v>
      </c>
      <c r="H299" s="7">
        <v>298993.78000000003</v>
      </c>
      <c r="I299" s="8">
        <v>2.25</v>
      </c>
      <c r="J299" s="9">
        <v>46843</v>
      </c>
      <c r="K299" s="10">
        <v>-2.1817000000000002</v>
      </c>
      <c r="L299" s="10">
        <v>-2.0693000000000001</v>
      </c>
      <c r="M299" s="7">
        <v>314.63</v>
      </c>
      <c r="N299" s="10">
        <v>1.33083</v>
      </c>
      <c r="O299" s="11" t="s">
        <v>59</v>
      </c>
      <c r="P299" s="11" t="s">
        <v>134</v>
      </c>
      <c r="Q299" s="11" t="s">
        <v>690</v>
      </c>
      <c r="R299" s="11" t="s">
        <v>691</v>
      </c>
      <c r="S299" s="11" t="s">
        <v>104</v>
      </c>
    </row>
    <row r="300" spans="1:19" x14ac:dyDescent="0.35">
      <c r="A300" s="29" t="s">
        <v>695</v>
      </c>
      <c r="B300" s="6" t="s">
        <v>696</v>
      </c>
      <c r="C300" s="6" t="s">
        <v>155</v>
      </c>
      <c r="D300" s="6" t="s">
        <v>697</v>
      </c>
      <c r="E300" s="7">
        <v>3365000</v>
      </c>
      <c r="F300" s="6" t="s">
        <v>58</v>
      </c>
      <c r="G300" s="8">
        <v>98.79</v>
      </c>
      <c r="H300" s="7">
        <v>2490184.3887584223</v>
      </c>
      <c r="I300" s="8">
        <v>5.875</v>
      </c>
      <c r="J300" s="9">
        <v>47299</v>
      </c>
      <c r="K300" s="11">
        <v>6.1731582979828836E-2</v>
      </c>
      <c r="L300" s="11">
        <v>6.1731582979828836E-2</v>
      </c>
      <c r="M300" s="19">
        <v>204.41830840021984</v>
      </c>
      <c r="N300" s="20">
        <v>2.8073669027536221</v>
      </c>
      <c r="O300" s="11" t="s">
        <v>67</v>
      </c>
      <c r="P300" s="11" t="s">
        <v>87</v>
      </c>
      <c r="Q300" s="11" t="s">
        <v>698</v>
      </c>
      <c r="R300" s="11" t="s">
        <v>120</v>
      </c>
      <c r="S300" s="11" t="s">
        <v>67</v>
      </c>
    </row>
    <row r="301" spans="1:19" x14ac:dyDescent="0.35">
      <c r="A301" s="28" t="s">
        <v>705</v>
      </c>
      <c r="B301" s="21" t="s">
        <v>706</v>
      </c>
      <c r="C301" s="21" t="s">
        <v>106</v>
      </c>
      <c r="D301" s="21" t="s">
        <v>707</v>
      </c>
      <c r="E301" s="32">
        <v>996500</v>
      </c>
      <c r="F301" s="21" t="s">
        <v>58</v>
      </c>
      <c r="G301" s="23">
        <v>100.2085</v>
      </c>
      <c r="H301" s="32">
        <v>746736.6488971964</v>
      </c>
      <c r="I301" s="23">
        <v>6.6699000000000002</v>
      </c>
      <c r="J301" s="24">
        <v>47976</v>
      </c>
      <c r="K301" s="25">
        <v>4.9179887530787746E-2</v>
      </c>
      <c r="L301" s="25">
        <v>4.9179887530787746E-2</v>
      </c>
      <c r="M301" s="32">
        <v>171.1154163062335</v>
      </c>
      <c r="N301" s="23">
        <v>0</v>
      </c>
      <c r="O301" s="25" t="s">
        <v>138</v>
      </c>
      <c r="P301" s="25" t="s">
        <v>25</v>
      </c>
      <c r="Q301" s="25" t="s">
        <v>119</v>
      </c>
      <c r="R301" s="25" t="s">
        <v>120</v>
      </c>
      <c r="S301" s="23" t="s">
        <v>35</v>
      </c>
    </row>
    <row r="302" spans="1:19" x14ac:dyDescent="0.35">
      <c r="A302" s="28" t="s">
        <v>716</v>
      </c>
      <c r="B302" s="21" t="s">
        <v>717</v>
      </c>
      <c r="C302" s="21" t="s">
        <v>102</v>
      </c>
      <c r="D302" s="21" t="s">
        <v>718</v>
      </c>
      <c r="E302" s="22">
        <v>9950000</v>
      </c>
      <c r="F302" s="21" t="s">
        <v>58</v>
      </c>
      <c r="G302" s="23">
        <v>99.882000000000005</v>
      </c>
      <c r="H302" s="22">
        <v>7409146.7551347492</v>
      </c>
      <c r="I302" s="23">
        <v>8.5463000000000005</v>
      </c>
      <c r="J302" s="24">
        <v>47893</v>
      </c>
      <c r="K302" s="25">
        <v>8.72100405289018E-2</v>
      </c>
      <c r="L302" s="25">
        <v>8.72100405289018E-2</v>
      </c>
      <c r="M302" s="26">
        <v>294.86071020486963</v>
      </c>
      <c r="N302" s="27">
        <v>0.25</v>
      </c>
      <c r="O302" s="25" t="s">
        <v>118</v>
      </c>
      <c r="P302" s="25" t="s">
        <v>44</v>
      </c>
      <c r="Q302" s="25" t="s">
        <v>158</v>
      </c>
      <c r="R302" s="25" t="s">
        <v>120</v>
      </c>
      <c r="S302" s="25" t="s">
        <v>118</v>
      </c>
    </row>
    <row r="303" spans="1:19" x14ac:dyDescent="0.35">
      <c r="A303" s="29" t="s">
        <v>720</v>
      </c>
      <c r="B303" s="6" t="s">
        <v>721</v>
      </c>
      <c r="C303" s="6" t="s">
        <v>155</v>
      </c>
      <c r="D303" s="6" t="s">
        <v>718</v>
      </c>
      <c r="E303" s="7">
        <v>4705000</v>
      </c>
      <c r="F303" s="6" t="s">
        <v>58</v>
      </c>
      <c r="G303" s="8">
        <v>102.77500000000001</v>
      </c>
      <c r="H303" s="7">
        <v>3637882.077757482</v>
      </c>
      <c r="I303" s="8">
        <v>7.5</v>
      </c>
      <c r="J303" s="9">
        <v>48259</v>
      </c>
      <c r="K303" s="11">
        <v>7.0095890764300339E-2</v>
      </c>
      <c r="L303" s="11">
        <v>6.7537061399241427E-2</v>
      </c>
      <c r="M303" s="19">
        <v>263.74394892971486</v>
      </c>
      <c r="N303" s="20">
        <v>4.0610071614763941</v>
      </c>
      <c r="O303" s="11" t="s">
        <v>157</v>
      </c>
      <c r="P303" s="11" t="s">
        <v>87</v>
      </c>
      <c r="Q303" s="11" t="s">
        <v>158</v>
      </c>
      <c r="R303" s="11" t="s">
        <v>120</v>
      </c>
      <c r="S303" s="11" t="s">
        <v>159</v>
      </c>
    </row>
    <row r="304" spans="1:19" x14ac:dyDescent="0.35">
      <c r="A304" s="29" t="s">
        <v>727</v>
      </c>
      <c r="B304" s="6" t="s">
        <v>728</v>
      </c>
      <c r="C304" s="6" t="s">
        <v>111</v>
      </c>
      <c r="D304" s="6" t="s">
        <v>729</v>
      </c>
      <c r="E304" s="7">
        <v>2785000</v>
      </c>
      <c r="F304" s="6" t="s">
        <v>58</v>
      </c>
      <c r="G304" s="8">
        <v>98.219837999999996</v>
      </c>
      <c r="H304" s="7">
        <v>2039305.54</v>
      </c>
      <c r="I304" s="8">
        <v>10</v>
      </c>
      <c r="J304" s="9">
        <v>47210</v>
      </c>
      <c r="K304" s="10">
        <v>10.514900000000001</v>
      </c>
      <c r="L304" s="10">
        <v>10.6273</v>
      </c>
      <c r="M304" s="7">
        <v>709.68539999999996</v>
      </c>
      <c r="N304" s="10">
        <v>3.1189</v>
      </c>
      <c r="O304" s="11" t="s">
        <v>24</v>
      </c>
      <c r="P304" s="11" t="s">
        <v>113</v>
      </c>
      <c r="Q304" s="11" t="s">
        <v>725</v>
      </c>
      <c r="R304" s="11" t="s">
        <v>726</v>
      </c>
      <c r="S304" s="11" t="s">
        <v>24</v>
      </c>
    </row>
    <row r="305" spans="1:19" x14ac:dyDescent="0.35">
      <c r="A305" s="28" t="s">
        <v>730</v>
      </c>
      <c r="B305" s="21" t="s">
        <v>731</v>
      </c>
      <c r="C305" s="21" t="s">
        <v>102</v>
      </c>
      <c r="D305" s="21" t="s">
        <v>732</v>
      </c>
      <c r="E305" s="22">
        <v>2762106.23</v>
      </c>
      <c r="F305" s="21" t="s">
        <v>58</v>
      </c>
      <c r="G305" s="23">
        <v>100.10899999999999</v>
      </c>
      <c r="H305" s="22">
        <v>2061443.2667019784</v>
      </c>
      <c r="I305" s="23">
        <v>8.4442799999999991</v>
      </c>
      <c r="J305" s="24">
        <v>46731</v>
      </c>
      <c r="K305" s="25">
        <v>8.5463652034719395E-2</v>
      </c>
      <c r="L305" s="25">
        <v>8.5463652034719395E-2</v>
      </c>
      <c r="M305" s="26">
        <v>293.10313657990486</v>
      </c>
      <c r="N305" s="27">
        <v>0.25</v>
      </c>
      <c r="O305" s="25" t="s">
        <v>104</v>
      </c>
      <c r="P305" s="25" t="s">
        <v>44</v>
      </c>
      <c r="Q305" s="25" t="s">
        <v>698</v>
      </c>
      <c r="R305" s="25" t="s">
        <v>120</v>
      </c>
      <c r="S305" s="25" t="s">
        <v>104</v>
      </c>
    </row>
    <row r="306" spans="1:19" x14ac:dyDescent="0.35">
      <c r="A306" s="28" t="s">
        <v>738</v>
      </c>
      <c r="B306" s="21" t="s">
        <v>739</v>
      </c>
      <c r="C306" s="21" t="s">
        <v>106</v>
      </c>
      <c r="D306" s="21" t="s">
        <v>740</v>
      </c>
      <c r="E306" s="32">
        <v>2428106.870000001</v>
      </c>
      <c r="F306" s="21" t="s">
        <v>58</v>
      </c>
      <c r="G306" s="23">
        <v>100.033</v>
      </c>
      <c r="H306" s="32">
        <v>1816420.0995641877</v>
      </c>
      <c r="I306" s="23">
        <v>8.2843999999999998</v>
      </c>
      <c r="J306" s="24">
        <v>46373</v>
      </c>
      <c r="K306" s="25">
        <v>6.5886934088269969E-2</v>
      </c>
      <c r="L306" s="25">
        <v>6.5886934088269969E-2</v>
      </c>
      <c r="M306" s="32">
        <v>323.30321314015418</v>
      </c>
      <c r="N306" s="23">
        <v>0</v>
      </c>
      <c r="O306" s="25" t="s">
        <v>104</v>
      </c>
      <c r="P306" s="25" t="s">
        <v>25</v>
      </c>
      <c r="Q306" s="25" t="s">
        <v>164</v>
      </c>
      <c r="R306" s="25" t="s">
        <v>120</v>
      </c>
      <c r="S306" s="23" t="s">
        <v>104</v>
      </c>
    </row>
    <row r="307" spans="1:19" x14ac:dyDescent="0.35">
      <c r="A307" s="29" t="s">
        <v>733</v>
      </c>
      <c r="B307" s="6" t="s">
        <v>734</v>
      </c>
      <c r="C307" s="6" t="s">
        <v>122</v>
      </c>
      <c r="D307" s="6" t="s">
        <v>735</v>
      </c>
      <c r="E307" s="7">
        <v>406353.52</v>
      </c>
      <c r="F307" s="6" t="s">
        <v>58</v>
      </c>
      <c r="G307" s="8">
        <v>98.518000000000001</v>
      </c>
      <c r="H307" s="7">
        <v>298454.06333099998</v>
      </c>
      <c r="I307" s="8">
        <v>8.9454399999999996</v>
      </c>
      <c r="J307" s="9">
        <v>46659</v>
      </c>
      <c r="K307" s="10">
        <v>7.78972</v>
      </c>
      <c r="L307" s="10">
        <v>8.0636119999999991</v>
      </c>
      <c r="M307" s="7">
        <v>463.77713699999998</v>
      </c>
      <c r="N307" s="10">
        <v>1.5568E-2</v>
      </c>
      <c r="O307" s="11" t="s">
        <v>104</v>
      </c>
      <c r="P307" s="11" t="s">
        <v>113</v>
      </c>
      <c r="Q307" s="11" t="s">
        <v>164</v>
      </c>
      <c r="R307" s="11" t="s">
        <v>61</v>
      </c>
      <c r="S307" s="11" t="s">
        <v>104</v>
      </c>
    </row>
    <row r="308" spans="1:19" x14ac:dyDescent="0.35">
      <c r="A308" s="29" t="s">
        <v>736</v>
      </c>
      <c r="B308" s="6" t="s">
        <v>737</v>
      </c>
      <c r="C308" s="6" t="s">
        <v>122</v>
      </c>
      <c r="D308" s="6" t="s">
        <v>735</v>
      </c>
      <c r="E308" s="7">
        <v>987468.65</v>
      </c>
      <c r="F308" s="6" t="s">
        <v>58</v>
      </c>
      <c r="G308" s="8">
        <v>98.6785</v>
      </c>
      <c r="H308" s="7">
        <v>726446.67277399998</v>
      </c>
      <c r="I308" s="8">
        <v>9.1954399999999996</v>
      </c>
      <c r="J308" s="9">
        <v>46659</v>
      </c>
      <c r="K308" s="10">
        <v>7.995825</v>
      </c>
      <c r="L308" s="10">
        <v>8.2579609999999999</v>
      </c>
      <c r="M308" s="7">
        <v>482.97267499999998</v>
      </c>
      <c r="N308" s="10">
        <v>1.8093000000000001E-2</v>
      </c>
      <c r="O308" s="11" t="s">
        <v>104</v>
      </c>
      <c r="P308" s="11" t="s">
        <v>113</v>
      </c>
      <c r="Q308" s="11" t="s">
        <v>164</v>
      </c>
      <c r="R308" s="11" t="s">
        <v>61</v>
      </c>
      <c r="S308" s="11" t="s">
        <v>104</v>
      </c>
    </row>
    <row r="309" spans="1:19" x14ac:dyDescent="0.35">
      <c r="A309" s="29" t="s">
        <v>741</v>
      </c>
      <c r="B309" s="6" t="s">
        <v>742</v>
      </c>
      <c r="C309" s="6" t="s">
        <v>122</v>
      </c>
      <c r="D309" s="6" t="s">
        <v>743</v>
      </c>
      <c r="E309" s="7">
        <v>1976528.67</v>
      </c>
      <c r="F309" s="6" t="s">
        <v>58</v>
      </c>
      <c r="G309" s="8">
        <v>99.542000000000002</v>
      </c>
      <c r="H309" s="7">
        <v>1466788.052352</v>
      </c>
      <c r="I309" s="8">
        <v>8.09544</v>
      </c>
      <c r="J309" s="9">
        <v>47151</v>
      </c>
      <c r="K309" s="10">
        <v>7.0776000000000003</v>
      </c>
      <c r="L309" s="10">
        <v>7.3315999999999999</v>
      </c>
      <c r="M309" s="7">
        <v>341.82166999999998</v>
      </c>
      <c r="N309" s="10">
        <v>2.8313999999999999E-2</v>
      </c>
      <c r="O309" s="11" t="s">
        <v>24</v>
      </c>
      <c r="P309" s="11" t="s">
        <v>113</v>
      </c>
      <c r="Q309" s="11" t="s">
        <v>744</v>
      </c>
      <c r="R309" s="11" t="s">
        <v>61</v>
      </c>
      <c r="S309" s="11" t="s">
        <v>118</v>
      </c>
    </row>
    <row r="310" spans="1:19" x14ac:dyDescent="0.35">
      <c r="A310" s="29" t="s">
        <v>764</v>
      </c>
      <c r="B310" s="6" t="s">
        <v>765</v>
      </c>
      <c r="C310" s="6" t="s">
        <v>102</v>
      </c>
      <c r="D310" s="6" t="s">
        <v>762</v>
      </c>
      <c r="E310" s="7">
        <v>4260000</v>
      </c>
      <c r="F310" s="6" t="s">
        <v>58</v>
      </c>
      <c r="G310" s="8">
        <v>93.813000000000002</v>
      </c>
      <c r="H310" s="7">
        <v>2979411.6375293541</v>
      </c>
      <c r="I310" s="8">
        <v>12.2072</v>
      </c>
      <c r="J310" s="9">
        <v>47462</v>
      </c>
      <c r="K310" s="11">
        <v>0.14293903298909072</v>
      </c>
      <c r="L310" s="11">
        <v>0.14293903298909072</v>
      </c>
      <c r="M310" s="19">
        <v>840.10639001205595</v>
      </c>
      <c r="N310" s="20">
        <v>0.25</v>
      </c>
      <c r="O310" s="11" t="s">
        <v>159</v>
      </c>
      <c r="P310" s="11" t="s">
        <v>44</v>
      </c>
      <c r="Q310" s="11" t="s">
        <v>763</v>
      </c>
      <c r="R310" s="11" t="s">
        <v>120</v>
      </c>
      <c r="S310" s="11" t="s">
        <v>356</v>
      </c>
    </row>
    <row r="311" spans="1:19" x14ac:dyDescent="0.35">
      <c r="A311" s="28" t="s">
        <v>768</v>
      </c>
      <c r="B311" s="21" t="s">
        <v>769</v>
      </c>
      <c r="C311" s="21" t="s">
        <v>155</v>
      </c>
      <c r="D311" s="21" t="s">
        <v>770</v>
      </c>
      <c r="E311" s="22">
        <v>2265000</v>
      </c>
      <c r="F311" s="21" t="s">
        <v>58</v>
      </c>
      <c r="G311" s="23">
        <v>102.51300000000001</v>
      </c>
      <c r="H311" s="22">
        <v>1734256.5108534929</v>
      </c>
      <c r="I311" s="23">
        <v>6.25</v>
      </c>
      <c r="J311" s="24">
        <v>48153</v>
      </c>
      <c r="K311" s="25">
        <v>5.8096848823643743E-2</v>
      </c>
      <c r="L311" s="25">
        <v>5.6596791154436943E-2</v>
      </c>
      <c r="M311" s="26">
        <v>161.86492723117451</v>
      </c>
      <c r="N311" s="27">
        <v>4.4300554868059336</v>
      </c>
      <c r="O311" s="25" t="s">
        <v>67</v>
      </c>
      <c r="P311" s="25" t="s">
        <v>87</v>
      </c>
      <c r="Q311" s="25" t="s">
        <v>704</v>
      </c>
      <c r="R311" s="25" t="s">
        <v>120</v>
      </c>
      <c r="S311" s="25" t="s">
        <v>67</v>
      </c>
    </row>
    <row r="312" spans="1:19" x14ac:dyDescent="0.35">
      <c r="A312" s="28" t="s">
        <v>791</v>
      </c>
      <c r="B312" s="21" t="s">
        <v>792</v>
      </c>
      <c r="C312" s="21" t="s">
        <v>21</v>
      </c>
      <c r="D312" s="21" t="s">
        <v>793</v>
      </c>
      <c r="E312" s="32">
        <v>869000</v>
      </c>
      <c r="F312" s="21" t="s">
        <v>58</v>
      </c>
      <c r="G312" s="23">
        <v>106.744</v>
      </c>
      <c r="H312" s="32">
        <v>711200.97009345796</v>
      </c>
      <c r="I312" s="23">
        <v>7.25</v>
      </c>
      <c r="J312" s="24">
        <v>47897</v>
      </c>
      <c r="K312" s="25">
        <v>5.4704826948442503E-2</v>
      </c>
      <c r="L312" s="25">
        <v>5.4704826948442503E-2</v>
      </c>
      <c r="M312" s="32">
        <v>205.61086862546281</v>
      </c>
      <c r="N312" s="23">
        <v>1.860826778794161</v>
      </c>
      <c r="O312" s="25" t="s">
        <v>75</v>
      </c>
      <c r="P312" s="25" t="s">
        <v>25</v>
      </c>
      <c r="Q312" s="25" t="s">
        <v>704</v>
      </c>
      <c r="R312" s="25" t="s">
        <v>120</v>
      </c>
      <c r="S312" s="23" t="s">
        <v>67</v>
      </c>
    </row>
    <row r="313" spans="1:19" x14ac:dyDescent="0.35">
      <c r="A313" s="28" t="s">
        <v>4372</v>
      </c>
      <c r="B313" s="21" t="s">
        <v>4373</v>
      </c>
      <c r="C313" s="21" t="s">
        <v>106</v>
      </c>
      <c r="D313" s="21" t="s">
        <v>4374</v>
      </c>
      <c r="E313" s="32">
        <v>2400000</v>
      </c>
      <c r="F313" s="21" t="s">
        <v>58</v>
      </c>
      <c r="G313" s="23">
        <v>99.902000000000001</v>
      </c>
      <c r="H313" s="32">
        <v>1793049.9908037384</v>
      </c>
      <c r="I313" s="23">
        <v>8.3453999999999997</v>
      </c>
      <c r="J313" s="24">
        <v>47962</v>
      </c>
      <c r="K313" s="25">
        <v>6.7431568724235724E-2</v>
      </c>
      <c r="L313" s="25">
        <v>6.7431568724235724E-2</v>
      </c>
      <c r="M313" s="32">
        <v>351.90143346146203</v>
      </c>
      <c r="N313" s="23">
        <v>0</v>
      </c>
      <c r="O313" s="25" t="s">
        <v>24</v>
      </c>
      <c r="P313" s="25" t="s">
        <v>25</v>
      </c>
      <c r="Q313" s="25" t="s">
        <v>108</v>
      </c>
      <c r="R313" s="25" t="s">
        <v>120</v>
      </c>
      <c r="S313" s="23" t="s">
        <v>24</v>
      </c>
    </row>
    <row r="314" spans="1:19" x14ac:dyDescent="0.35">
      <c r="A314" s="29" t="s">
        <v>813</v>
      </c>
      <c r="B314" s="6" t="s">
        <v>814</v>
      </c>
      <c r="C314" s="6" t="s">
        <v>111</v>
      </c>
      <c r="D314" s="6" t="s">
        <v>815</v>
      </c>
      <c r="E314" s="7">
        <v>1185000</v>
      </c>
      <c r="F314" s="6" t="s">
        <v>58</v>
      </c>
      <c r="G314" s="8">
        <v>104.730001</v>
      </c>
      <c r="H314" s="7">
        <v>925224.97</v>
      </c>
      <c r="I314" s="8">
        <v>8</v>
      </c>
      <c r="J314" s="9">
        <v>46644</v>
      </c>
      <c r="K314" s="10">
        <v>6.6555</v>
      </c>
      <c r="L314" s="10">
        <v>6.3803000000000001</v>
      </c>
      <c r="M314" s="7">
        <v>259.46140000000003</v>
      </c>
      <c r="N314" s="10">
        <v>1.7522</v>
      </c>
      <c r="O314" s="11" t="s">
        <v>104</v>
      </c>
      <c r="P314" s="11" t="s">
        <v>113</v>
      </c>
      <c r="Q314" s="11" t="s">
        <v>816</v>
      </c>
      <c r="R314" s="11" t="s">
        <v>61</v>
      </c>
      <c r="S314" s="11" t="s">
        <v>104</v>
      </c>
    </row>
    <row r="315" spans="1:19" x14ac:dyDescent="0.35">
      <c r="A315" s="28" t="s">
        <v>760</v>
      </c>
      <c r="B315" s="21" t="s">
        <v>761</v>
      </c>
      <c r="C315" s="21" t="s">
        <v>102</v>
      </c>
      <c r="D315" s="21" t="s">
        <v>762</v>
      </c>
      <c r="E315" s="22">
        <v>6196391.4699999997</v>
      </c>
      <c r="F315" s="21" t="s">
        <v>58</v>
      </c>
      <c r="G315" s="23">
        <v>97.5</v>
      </c>
      <c r="H315" s="22">
        <v>4504030.7773884498</v>
      </c>
      <c r="I315" s="23">
        <v>8.9071999999999996</v>
      </c>
      <c r="J315" s="24">
        <v>46951</v>
      </c>
      <c r="K315" s="25">
        <v>9.8956630227239106E-2</v>
      </c>
      <c r="L315" s="25">
        <v>9.8956630227239106E-2</v>
      </c>
      <c r="M315" s="26">
        <v>434.51597344908214</v>
      </c>
      <c r="N315" s="27">
        <v>0.25</v>
      </c>
      <c r="O315" s="25" t="s">
        <v>24</v>
      </c>
      <c r="P315" s="25" t="s">
        <v>44</v>
      </c>
      <c r="Q315" s="25" t="s">
        <v>763</v>
      </c>
      <c r="R315" s="25" t="s">
        <v>120</v>
      </c>
      <c r="S315" s="25" t="s">
        <v>24</v>
      </c>
    </row>
    <row r="316" spans="1:19" x14ac:dyDescent="0.35">
      <c r="A316" s="29" t="s">
        <v>766</v>
      </c>
      <c r="B316" s="6" t="s">
        <v>761</v>
      </c>
      <c r="C316" s="6" t="s">
        <v>106</v>
      </c>
      <c r="D316" s="6" t="s">
        <v>767</v>
      </c>
      <c r="E316" s="31">
        <v>2233755.65</v>
      </c>
      <c r="F316" s="6" t="s">
        <v>58</v>
      </c>
      <c r="G316" s="8">
        <v>97.912499999999994</v>
      </c>
      <c r="H316" s="31">
        <v>1640504.4349205606</v>
      </c>
      <c r="I316" s="8">
        <v>8.7965999999999998</v>
      </c>
      <c r="J316" s="9">
        <v>46934</v>
      </c>
      <c r="K316" s="11">
        <v>7.6437446732354739E-2</v>
      </c>
      <c r="L316" s="11">
        <v>7.6437446732354739E-2</v>
      </c>
      <c r="M316" s="31">
        <v>441.84101179166589</v>
      </c>
      <c r="N316" s="8">
        <v>0</v>
      </c>
      <c r="O316" s="11" t="s">
        <v>24</v>
      </c>
      <c r="P316" s="11" t="s">
        <v>25</v>
      </c>
      <c r="Q316" s="11" t="s">
        <v>108</v>
      </c>
      <c r="R316" s="11" t="s">
        <v>120</v>
      </c>
      <c r="S316" s="8" t="s">
        <v>24</v>
      </c>
    </row>
    <row r="317" spans="1:19" x14ac:dyDescent="0.35">
      <c r="A317" s="28" t="s">
        <v>997</v>
      </c>
      <c r="B317" s="21" t="s">
        <v>998</v>
      </c>
      <c r="C317" s="21" t="s">
        <v>102</v>
      </c>
      <c r="D317" s="21" t="s">
        <v>999</v>
      </c>
      <c r="E317" s="22">
        <v>8317044.5199999996</v>
      </c>
      <c r="F317" s="21" t="s">
        <v>58</v>
      </c>
      <c r="G317" s="23">
        <v>99.963999999999999</v>
      </c>
      <c r="H317" s="22">
        <v>6198270.6854831306</v>
      </c>
      <c r="I317" s="23">
        <v>8.2300900000000006</v>
      </c>
      <c r="J317" s="24">
        <v>47057</v>
      </c>
      <c r="K317" s="25">
        <v>8.3758990479343876E-2</v>
      </c>
      <c r="L317" s="25">
        <v>8.3758990479343876E-2</v>
      </c>
      <c r="M317" s="26">
        <v>287.83588637556755</v>
      </c>
      <c r="N317" s="27">
        <v>0.25</v>
      </c>
      <c r="O317" s="25" t="s">
        <v>104</v>
      </c>
      <c r="P317" s="25" t="s">
        <v>44</v>
      </c>
      <c r="Q317" s="25" t="s">
        <v>1000</v>
      </c>
      <c r="R317" s="25" t="s">
        <v>120</v>
      </c>
      <c r="S317" s="25" t="s">
        <v>118</v>
      </c>
    </row>
    <row r="318" spans="1:19" x14ac:dyDescent="0.35">
      <c r="A318" s="28" t="s">
        <v>3111</v>
      </c>
      <c r="B318" s="21" t="s">
        <v>3112</v>
      </c>
      <c r="C318" s="21" t="s">
        <v>102</v>
      </c>
      <c r="D318" s="21" t="s">
        <v>3113</v>
      </c>
      <c r="E318" s="22">
        <v>6592527.3399999999</v>
      </c>
      <c r="F318" s="21" t="s">
        <v>58</v>
      </c>
      <c r="G318" s="23">
        <v>99.988</v>
      </c>
      <c r="H318" s="22">
        <v>4914255.2180409264</v>
      </c>
      <c r="I318" s="23">
        <v>9.0463000000000005</v>
      </c>
      <c r="J318" s="24">
        <v>47098</v>
      </c>
      <c r="K318" s="25">
        <v>9.2187424622524272E-2</v>
      </c>
      <c r="L318" s="25">
        <v>9.2187424622524272E-2</v>
      </c>
      <c r="M318" s="26">
        <v>355.88163358185494</v>
      </c>
      <c r="N318" s="27">
        <v>0.25</v>
      </c>
      <c r="O318" s="25" t="s">
        <v>24</v>
      </c>
      <c r="P318" s="25" t="s">
        <v>44</v>
      </c>
      <c r="Q318" s="25" t="s">
        <v>192</v>
      </c>
      <c r="R318" s="25" t="s">
        <v>120</v>
      </c>
      <c r="S318" s="25" t="s">
        <v>24</v>
      </c>
    </row>
    <row r="319" spans="1:19" x14ac:dyDescent="0.35">
      <c r="A319" s="29" t="s">
        <v>3454</v>
      </c>
      <c r="B319" s="6" t="s">
        <v>3455</v>
      </c>
      <c r="C319" s="6" t="s">
        <v>21</v>
      </c>
      <c r="D319" s="6" t="s">
        <v>3456</v>
      </c>
      <c r="E319" s="31">
        <v>955000</v>
      </c>
      <c r="F319" s="6" t="s">
        <v>58</v>
      </c>
      <c r="G319" s="8">
        <v>94.784000000000006</v>
      </c>
      <c r="H319" s="31">
        <v>686072.59501557646</v>
      </c>
      <c r="I319" s="8">
        <v>6.25</v>
      </c>
      <c r="J319" s="9">
        <v>47134</v>
      </c>
      <c r="K319" s="11">
        <v>7.6969758008777936E-2</v>
      </c>
      <c r="L319" s="11">
        <v>7.6969758008777936E-2</v>
      </c>
      <c r="M319" s="31">
        <v>451.45995173775628</v>
      </c>
      <c r="N319" s="8">
        <v>3.4974404477318721</v>
      </c>
      <c r="O319" s="11" t="s">
        <v>159</v>
      </c>
      <c r="P319" s="11" t="s">
        <v>25</v>
      </c>
      <c r="Q319" s="11" t="s">
        <v>3457</v>
      </c>
      <c r="R319" s="11" t="s">
        <v>120</v>
      </c>
      <c r="S319" s="8" t="s">
        <v>159</v>
      </c>
    </row>
    <row r="320" spans="1:19" x14ac:dyDescent="0.35">
      <c r="A320" s="29" t="s">
        <v>1010</v>
      </c>
      <c r="B320" s="6" t="s">
        <v>1011</v>
      </c>
      <c r="C320" s="6" t="s">
        <v>155</v>
      </c>
      <c r="D320" s="6" t="s">
        <v>1012</v>
      </c>
      <c r="E320" s="7">
        <v>3565000</v>
      </c>
      <c r="F320" s="6" t="s">
        <v>58</v>
      </c>
      <c r="G320" s="8">
        <v>100.32299999999999</v>
      </c>
      <c r="H320" s="7">
        <v>2750367.9843689804</v>
      </c>
      <c r="I320" s="8">
        <v>7.625</v>
      </c>
      <c r="J320" s="9">
        <v>46508</v>
      </c>
      <c r="K320" s="11">
        <v>7.4809834272838494E-2</v>
      </c>
      <c r="L320" s="11">
        <v>7.0361244588703631E-2</v>
      </c>
      <c r="M320" s="19">
        <v>256.19576062701344</v>
      </c>
      <c r="N320" s="20">
        <v>0.73424558502418602</v>
      </c>
      <c r="O320" s="11" t="s">
        <v>159</v>
      </c>
      <c r="P320" s="11" t="s">
        <v>87</v>
      </c>
      <c r="Q320" s="11" t="s">
        <v>253</v>
      </c>
      <c r="R320" s="11" t="s">
        <v>120</v>
      </c>
      <c r="S320" s="11" t="s">
        <v>159</v>
      </c>
    </row>
    <row r="321" spans="1:19" x14ac:dyDescent="0.35">
      <c r="A321" s="28" t="s">
        <v>1139</v>
      </c>
      <c r="B321" s="21" t="s">
        <v>1140</v>
      </c>
      <c r="C321" s="21" t="s">
        <v>332</v>
      </c>
      <c r="D321" s="21" t="s">
        <v>1141</v>
      </c>
      <c r="E321" s="22">
        <v>13810000</v>
      </c>
      <c r="F321" s="21" t="s">
        <v>58</v>
      </c>
      <c r="G321" s="23">
        <v>87.461117000000002</v>
      </c>
      <c r="H321" s="22">
        <v>9050939.2077467535</v>
      </c>
      <c r="I321" s="23">
        <v>4.625</v>
      </c>
      <c r="J321" s="24">
        <v>62514</v>
      </c>
      <c r="K321" s="25">
        <v>6.981488426497684E-2</v>
      </c>
      <c r="L321" s="25">
        <v>7.0944017712662788E-2</v>
      </c>
      <c r="M321" s="26">
        <v>335.98023137926782</v>
      </c>
      <c r="N321" s="27">
        <v>5.5061585790241994</v>
      </c>
      <c r="O321" s="25" t="s">
        <v>138</v>
      </c>
      <c r="P321" s="25" t="s">
        <v>36</v>
      </c>
      <c r="Q321" s="25" t="s">
        <v>81</v>
      </c>
      <c r="R321" s="25" t="s">
        <v>128</v>
      </c>
      <c r="S321" s="25" t="s">
        <v>138</v>
      </c>
    </row>
    <row r="322" spans="1:19" x14ac:dyDescent="0.35">
      <c r="A322" s="29" t="s">
        <v>1262</v>
      </c>
      <c r="B322" s="6" t="s">
        <v>1263</v>
      </c>
      <c r="C322" s="6" t="s">
        <v>122</v>
      </c>
      <c r="D322" s="6" t="s">
        <v>1264</v>
      </c>
      <c r="E322" s="7">
        <v>1000000</v>
      </c>
      <c r="F322" s="6" t="s">
        <v>23</v>
      </c>
      <c r="G322" s="8">
        <v>94.402000000000001</v>
      </c>
      <c r="H322" s="7">
        <v>785457.67898900004</v>
      </c>
      <c r="I322" s="8">
        <v>7.0409990000000002</v>
      </c>
      <c r="J322" s="9">
        <v>46090</v>
      </c>
      <c r="K322" s="10">
        <v>11.088597</v>
      </c>
      <c r="L322" s="10">
        <v>12.708297</v>
      </c>
      <c r="M322" s="7">
        <v>862.59092299999998</v>
      </c>
      <c r="N322" s="10">
        <v>9.9606E-2</v>
      </c>
      <c r="O322" s="11" t="s">
        <v>159</v>
      </c>
      <c r="P322" s="11" t="s">
        <v>113</v>
      </c>
      <c r="Q322" s="11" t="s">
        <v>954</v>
      </c>
      <c r="R322" s="11" t="s">
        <v>61</v>
      </c>
      <c r="S322" s="11" t="s">
        <v>356</v>
      </c>
    </row>
    <row r="323" spans="1:19" x14ac:dyDescent="0.35">
      <c r="A323" s="28" t="s">
        <v>1265</v>
      </c>
      <c r="B323" s="21" t="s">
        <v>1266</v>
      </c>
      <c r="C323" s="21" t="s">
        <v>523</v>
      </c>
      <c r="D323" s="21" t="s">
        <v>1267</v>
      </c>
      <c r="E323" s="22">
        <v>2724000</v>
      </c>
      <c r="F323" s="21" t="s">
        <v>58</v>
      </c>
      <c r="G323" s="23">
        <v>94.633009999999999</v>
      </c>
      <c r="H323" s="22">
        <v>1927587.0207576936</v>
      </c>
      <c r="I323" s="23">
        <v>3.5389599999999999</v>
      </c>
      <c r="J323" s="24">
        <v>50934</v>
      </c>
      <c r="K323" s="25">
        <v>5.6332715171256258E-2</v>
      </c>
      <c r="L323" s="25">
        <v>5.6332715171256258E-2</v>
      </c>
      <c r="M323" s="26">
        <v>200.51636100720773</v>
      </c>
      <c r="N323" s="27">
        <v>2.5604882045619539</v>
      </c>
      <c r="O323" s="25" t="s">
        <v>59</v>
      </c>
      <c r="P323" s="25" t="s">
        <v>561</v>
      </c>
      <c r="Q323" s="25" t="s">
        <v>101</v>
      </c>
      <c r="R323" s="25" t="s">
        <v>120</v>
      </c>
      <c r="S323" s="25" t="s">
        <v>188</v>
      </c>
    </row>
    <row r="324" spans="1:19" x14ac:dyDescent="0.35">
      <c r="A324" s="29" t="s">
        <v>1268</v>
      </c>
      <c r="B324" s="6" t="s">
        <v>1269</v>
      </c>
      <c r="C324" s="6" t="s">
        <v>523</v>
      </c>
      <c r="D324" s="6" t="s">
        <v>1267</v>
      </c>
      <c r="E324" s="7">
        <v>3055000</v>
      </c>
      <c r="F324" s="6" t="s">
        <v>58</v>
      </c>
      <c r="G324" s="8">
        <v>93.219750000000005</v>
      </c>
      <c r="H324" s="7">
        <v>2129415.6634485153</v>
      </c>
      <c r="I324" s="8">
        <v>3.5389599999999999</v>
      </c>
      <c r="J324" s="9">
        <v>50936</v>
      </c>
      <c r="K324" s="11">
        <v>6.2332706782235008E-2</v>
      </c>
      <c r="L324" s="11">
        <v>6.2332706782235008E-2</v>
      </c>
      <c r="M324" s="19">
        <v>258.82529536356424</v>
      </c>
      <c r="N324" s="20">
        <v>2.5592282630838321</v>
      </c>
      <c r="O324" s="11" t="s">
        <v>59</v>
      </c>
      <c r="P324" s="11" t="s">
        <v>561</v>
      </c>
      <c r="Q324" s="11" t="s">
        <v>101</v>
      </c>
      <c r="R324" s="11" t="s">
        <v>120</v>
      </c>
      <c r="S324" s="11" t="s">
        <v>138</v>
      </c>
    </row>
    <row r="325" spans="1:19" x14ac:dyDescent="0.35">
      <c r="A325" s="29" t="s">
        <v>974</v>
      </c>
      <c r="B325" s="6" t="s">
        <v>975</v>
      </c>
      <c r="C325" s="6" t="s">
        <v>65</v>
      </c>
      <c r="D325" s="6" t="s">
        <v>976</v>
      </c>
      <c r="E325" s="7">
        <v>500000</v>
      </c>
      <c r="F325" s="6" t="s">
        <v>58</v>
      </c>
      <c r="G325" s="8">
        <v>100.2814</v>
      </c>
      <c r="H325" s="7">
        <v>373807.73</v>
      </c>
      <c r="I325" s="8">
        <v>13.27299</v>
      </c>
      <c r="J325" s="9">
        <v>48203</v>
      </c>
      <c r="K325" s="10">
        <v>11.359170000000001</v>
      </c>
      <c r="L325" s="10">
        <v>11.47157</v>
      </c>
      <c r="M325" s="7">
        <v>792.88</v>
      </c>
      <c r="N325" s="10">
        <v>7.2440000000000004E-2</v>
      </c>
      <c r="O325" s="11" t="s">
        <v>59</v>
      </c>
      <c r="P325" s="11" t="s">
        <v>60</v>
      </c>
      <c r="Q325" s="11" t="s">
        <v>49</v>
      </c>
      <c r="R325" s="11" t="s">
        <v>61</v>
      </c>
      <c r="S325" s="11" t="s">
        <v>67</v>
      </c>
    </row>
    <row r="326" spans="1:19" x14ac:dyDescent="0.35">
      <c r="A326" s="29" t="s">
        <v>977</v>
      </c>
      <c r="B326" s="6" t="s">
        <v>978</v>
      </c>
      <c r="C326" s="6" t="s">
        <v>65</v>
      </c>
      <c r="D326" s="6" t="s">
        <v>979</v>
      </c>
      <c r="E326" s="7">
        <v>3000000</v>
      </c>
      <c r="F326" s="6" t="s">
        <v>58</v>
      </c>
      <c r="G326" s="8">
        <v>100.4896</v>
      </c>
      <c r="H326" s="7">
        <v>2247502.89</v>
      </c>
      <c r="I326" s="8">
        <v>8.8410799999999998</v>
      </c>
      <c r="J326" s="9">
        <v>47915</v>
      </c>
      <c r="K326" s="10">
        <v>6.7775499999999997</v>
      </c>
      <c r="L326" s="10">
        <v>6.8899499999999998</v>
      </c>
      <c r="M326" s="7">
        <v>346.65</v>
      </c>
      <c r="N326" s="10">
        <v>7.2693999999999995E-2</v>
      </c>
      <c r="O326" s="11" t="s">
        <v>138</v>
      </c>
      <c r="P326" s="11" t="s">
        <v>60</v>
      </c>
      <c r="Q326" s="11" t="s">
        <v>49</v>
      </c>
      <c r="R326" s="11" t="s">
        <v>61</v>
      </c>
      <c r="S326" s="11" t="s">
        <v>138</v>
      </c>
    </row>
    <row r="327" spans="1:19" x14ac:dyDescent="0.35">
      <c r="A327" s="29" t="s">
        <v>983</v>
      </c>
      <c r="B327" s="6" t="s">
        <v>984</v>
      </c>
      <c r="C327" s="6" t="s">
        <v>65</v>
      </c>
      <c r="D327" s="6" t="s">
        <v>982</v>
      </c>
      <c r="E327" s="7">
        <v>2000000</v>
      </c>
      <c r="F327" s="6" t="s">
        <v>58</v>
      </c>
      <c r="G327" s="8">
        <v>70.056100000000001</v>
      </c>
      <c r="H327" s="7">
        <v>1044561.08</v>
      </c>
      <c r="I327" s="8">
        <v>0</v>
      </c>
      <c r="J327" s="9">
        <v>49434</v>
      </c>
      <c r="K327" s="10">
        <v>14.62745</v>
      </c>
      <c r="L327" s="10">
        <v>14.739850000000001</v>
      </c>
      <c r="M327" s="7">
        <v>1105.57</v>
      </c>
      <c r="N327" s="10">
        <v>2.138646</v>
      </c>
      <c r="O327" s="11" t="s">
        <v>59</v>
      </c>
      <c r="P327" s="11" t="s">
        <v>60</v>
      </c>
      <c r="Q327" s="11" t="s">
        <v>49</v>
      </c>
      <c r="R327" s="11" t="s">
        <v>61</v>
      </c>
      <c r="S327" s="11" t="s">
        <v>59</v>
      </c>
    </row>
    <row r="328" spans="1:19" x14ac:dyDescent="0.35">
      <c r="A328" s="29" t="s">
        <v>980</v>
      </c>
      <c r="B328" s="6" t="s">
        <v>981</v>
      </c>
      <c r="C328" s="6" t="s">
        <v>65</v>
      </c>
      <c r="D328" s="6" t="s">
        <v>982</v>
      </c>
      <c r="E328" s="7">
        <v>1000000</v>
      </c>
      <c r="F328" s="6" t="s">
        <v>58</v>
      </c>
      <c r="G328" s="8">
        <v>101.1092</v>
      </c>
      <c r="H328" s="7">
        <v>753786.86</v>
      </c>
      <c r="I328" s="8">
        <v>12.87336</v>
      </c>
      <c r="J328" s="9">
        <v>48875</v>
      </c>
      <c r="K328" s="10">
        <v>10.83198</v>
      </c>
      <c r="L328" s="10">
        <v>10.59802</v>
      </c>
      <c r="M328" s="7">
        <v>667.68</v>
      </c>
      <c r="N328" s="10">
        <v>7.4242000000000002E-2</v>
      </c>
      <c r="O328" s="11" t="s">
        <v>59</v>
      </c>
      <c r="P328" s="11" t="s">
        <v>60</v>
      </c>
      <c r="Q328" s="11" t="s">
        <v>49</v>
      </c>
      <c r="R328" s="11" t="s">
        <v>61</v>
      </c>
      <c r="S328" s="11" t="s">
        <v>67</v>
      </c>
    </row>
    <row r="329" spans="1:19" x14ac:dyDescent="0.35">
      <c r="A329" s="28" t="s">
        <v>861</v>
      </c>
      <c r="B329" s="21" t="s">
        <v>864</v>
      </c>
      <c r="C329" s="21" t="s">
        <v>85</v>
      </c>
      <c r="D329" s="21" t="s">
        <v>863</v>
      </c>
      <c r="E329" s="22">
        <v>1500000</v>
      </c>
      <c r="F329" s="21" t="s">
        <v>58</v>
      </c>
      <c r="G329" s="23">
        <v>107.676</v>
      </c>
      <c r="H329" s="22">
        <v>1218249.0277208281</v>
      </c>
      <c r="I329" s="23">
        <v>8.75</v>
      </c>
      <c r="J329" s="24">
        <v>65745</v>
      </c>
      <c r="K329" s="25">
        <v>7.9716563014458508E-2</v>
      </c>
      <c r="L329" s="25">
        <v>6.6855764516957183E-2</v>
      </c>
      <c r="M329" s="26">
        <v>301.48771814300756</v>
      </c>
      <c r="N329" s="27">
        <v>3.6887891138018518</v>
      </c>
      <c r="O329" s="25" t="s">
        <v>35</v>
      </c>
      <c r="P329" s="25" t="s">
        <v>36</v>
      </c>
      <c r="Q329" s="25" t="s">
        <v>81</v>
      </c>
      <c r="R329" s="25" t="s">
        <v>254</v>
      </c>
      <c r="S329" s="25" t="s">
        <v>35</v>
      </c>
    </row>
    <row r="330" spans="1:19" x14ac:dyDescent="0.35">
      <c r="A330" s="29" t="s">
        <v>843</v>
      </c>
      <c r="B330" s="6" t="s">
        <v>844</v>
      </c>
      <c r="C330" s="6" t="s">
        <v>49</v>
      </c>
      <c r="D330" s="6" t="s">
        <v>845</v>
      </c>
      <c r="E330" s="31">
        <v>1800000</v>
      </c>
      <c r="F330" s="6" t="s">
        <v>58</v>
      </c>
      <c r="G330" s="8">
        <v>97.54</v>
      </c>
      <c r="H330" s="31">
        <v>1322762.6168224302</v>
      </c>
      <c r="I330" s="8">
        <v>6.125</v>
      </c>
      <c r="J330" s="9">
        <v>55841</v>
      </c>
      <c r="K330" s="11">
        <v>7.0071856901015236E-2</v>
      </c>
      <c r="L330" s="11">
        <v>7.0071856901015236E-2</v>
      </c>
      <c r="M330" s="31">
        <v>381.99144178379106</v>
      </c>
      <c r="N330" s="8">
        <v>2.654159112563566</v>
      </c>
      <c r="O330" s="11"/>
      <c r="P330" s="11" t="s">
        <v>413</v>
      </c>
      <c r="Q330" s="11" t="s">
        <v>414</v>
      </c>
      <c r="R330" s="11" t="s">
        <v>77</v>
      </c>
      <c r="S330" s="8" t="s">
        <v>75</v>
      </c>
    </row>
    <row r="331" spans="1:19" x14ac:dyDescent="0.35">
      <c r="A331" s="28" t="s">
        <v>873</v>
      </c>
      <c r="B331" s="21" t="s">
        <v>875</v>
      </c>
      <c r="C331" s="21" t="s">
        <v>41</v>
      </c>
      <c r="D331" s="21" t="s">
        <v>873</v>
      </c>
      <c r="E331" s="22">
        <v>4200000</v>
      </c>
      <c r="F331" s="21" t="s">
        <v>58</v>
      </c>
      <c r="G331" s="23">
        <v>100.27395</v>
      </c>
      <c r="H331" s="22">
        <v>3158553.8450068948</v>
      </c>
      <c r="I331" s="23">
        <v>5.1470000000000002</v>
      </c>
      <c r="J331" s="24">
        <v>45887</v>
      </c>
      <c r="K331" s="25">
        <v>4.8200972820452208E-2</v>
      </c>
      <c r="L331" s="25">
        <v>4.8200972820452208E-2</v>
      </c>
      <c r="M331" s="26">
        <v>76.189685509978545</v>
      </c>
      <c r="N331" s="27">
        <v>0.86539291563289</v>
      </c>
      <c r="O331" s="25" t="s">
        <v>188</v>
      </c>
      <c r="P331" s="25" t="s">
        <v>876</v>
      </c>
      <c r="Q331" s="25" t="s">
        <v>81</v>
      </c>
      <c r="R331" s="25" t="s">
        <v>77</v>
      </c>
      <c r="S331" s="25" t="s">
        <v>188</v>
      </c>
    </row>
    <row r="332" spans="1:19" x14ac:dyDescent="0.35">
      <c r="A332" s="29" t="s">
        <v>881</v>
      </c>
      <c r="B332" s="6" t="s">
        <v>882</v>
      </c>
      <c r="C332" s="6" t="s">
        <v>85</v>
      </c>
      <c r="D332" s="6" t="s">
        <v>881</v>
      </c>
      <c r="E332" s="7">
        <v>1196000</v>
      </c>
      <c r="F332" s="6" t="s">
        <v>58</v>
      </c>
      <c r="G332" s="8">
        <v>98.981999999999999</v>
      </c>
      <c r="H332" s="7">
        <v>894246.32149202877</v>
      </c>
      <c r="I332" s="8">
        <v>4.625</v>
      </c>
      <c r="J332" s="9">
        <v>47470</v>
      </c>
      <c r="K332" s="11">
        <v>6.663615060016026E-2</v>
      </c>
      <c r="L332" s="11">
        <v>9.2962776731655858E-2</v>
      </c>
      <c r="M332" s="19">
        <v>460.45602484361797</v>
      </c>
      <c r="N332" s="20">
        <v>0.21090313419086301</v>
      </c>
      <c r="O332" s="11" t="s">
        <v>59</v>
      </c>
      <c r="P332" s="11" t="s">
        <v>561</v>
      </c>
      <c r="Q332" s="11" t="s">
        <v>81</v>
      </c>
      <c r="R332" s="11" t="s">
        <v>856</v>
      </c>
      <c r="S332" s="11" t="s">
        <v>67</v>
      </c>
    </row>
    <row r="333" spans="1:19" x14ac:dyDescent="0.35">
      <c r="A333" s="29" t="s">
        <v>849</v>
      </c>
      <c r="B333" s="6" t="s">
        <v>850</v>
      </c>
      <c r="C333" s="6" t="s">
        <v>85</v>
      </c>
      <c r="D333" s="6" t="s">
        <v>851</v>
      </c>
      <c r="E333" s="7">
        <v>750000</v>
      </c>
      <c r="F333" s="6" t="s">
        <v>58</v>
      </c>
      <c r="G333" s="8">
        <v>104.42400000000001</v>
      </c>
      <c r="H333" s="7">
        <v>600668.01481094898</v>
      </c>
      <c r="I333" s="8">
        <v>6.25</v>
      </c>
      <c r="J333" s="9">
        <v>47216</v>
      </c>
      <c r="K333" s="11">
        <v>5.1407176178348113E-2</v>
      </c>
      <c r="L333" s="11">
        <v>5.1283201877762252E-2</v>
      </c>
      <c r="M333" s="19">
        <v>149.84550257885545</v>
      </c>
      <c r="N333" s="20">
        <v>3.8555759177989848</v>
      </c>
      <c r="O333" s="11" t="s">
        <v>75</v>
      </c>
      <c r="P333" s="11" t="s">
        <v>87</v>
      </c>
      <c r="Q333" s="11" t="s">
        <v>852</v>
      </c>
      <c r="R333" s="11" t="s">
        <v>217</v>
      </c>
      <c r="S333" s="11" t="s">
        <v>75</v>
      </c>
    </row>
    <row r="334" spans="1:19" x14ac:dyDescent="0.35">
      <c r="A334" s="29" t="s">
        <v>868</v>
      </c>
      <c r="B334" s="6" t="s">
        <v>869</v>
      </c>
      <c r="C334" s="6" t="s">
        <v>85</v>
      </c>
      <c r="D334" s="6" t="s">
        <v>870</v>
      </c>
      <c r="E334" s="7">
        <v>1446000</v>
      </c>
      <c r="F334" s="6" t="s">
        <v>58</v>
      </c>
      <c r="G334" s="8">
        <v>100.839</v>
      </c>
      <c r="H334" s="7">
        <v>1087736.7502888876</v>
      </c>
      <c r="I334" s="8">
        <v>7.5</v>
      </c>
      <c r="J334" s="9">
        <v>65745</v>
      </c>
      <c r="K334" s="11">
        <v>8.702809252661714E-2</v>
      </c>
      <c r="L334" s="11">
        <v>7.3554063397617941E-2</v>
      </c>
      <c r="M334" s="19">
        <v>366.46536821157679</v>
      </c>
      <c r="N334" s="20">
        <v>4.0180643887794911</v>
      </c>
      <c r="O334" s="11" t="s">
        <v>67</v>
      </c>
      <c r="P334" s="11" t="s">
        <v>36</v>
      </c>
      <c r="Q334" s="11" t="s">
        <v>81</v>
      </c>
      <c r="R334" s="11" t="s">
        <v>326</v>
      </c>
      <c r="S334" s="11" t="s">
        <v>75</v>
      </c>
    </row>
    <row r="335" spans="1:19" x14ac:dyDescent="0.35">
      <c r="A335" s="28" t="s">
        <v>857</v>
      </c>
      <c r="B335" s="21" t="s">
        <v>858</v>
      </c>
      <c r="C335" s="21" t="s">
        <v>85</v>
      </c>
      <c r="D335" s="21" t="s">
        <v>859</v>
      </c>
      <c r="E335" s="22">
        <v>750000</v>
      </c>
      <c r="F335" s="21" t="s">
        <v>58</v>
      </c>
      <c r="G335" s="23">
        <v>97.552000000000007</v>
      </c>
      <c r="H335" s="22">
        <v>549818.74603943771</v>
      </c>
      <c r="I335" s="23">
        <v>3.125</v>
      </c>
      <c r="J335" s="24">
        <v>47665</v>
      </c>
      <c r="K335" s="25">
        <v>6.5681300077127247E-2</v>
      </c>
      <c r="L335" s="25">
        <v>6.5011026793222459E-2</v>
      </c>
      <c r="M335" s="26">
        <v>231.84707274925177</v>
      </c>
      <c r="N335" s="27">
        <v>0.74022932658170604</v>
      </c>
      <c r="O335" s="25" t="s">
        <v>35</v>
      </c>
      <c r="P335" s="25" t="s">
        <v>561</v>
      </c>
      <c r="Q335" s="25" t="s">
        <v>81</v>
      </c>
      <c r="R335" s="25" t="s">
        <v>860</v>
      </c>
      <c r="S335" s="25" t="s">
        <v>138</v>
      </c>
    </row>
    <row r="336" spans="1:19" x14ac:dyDescent="0.35">
      <c r="A336" s="28" t="s">
        <v>1133</v>
      </c>
      <c r="B336" s="21" t="s">
        <v>1134</v>
      </c>
      <c r="C336" s="21" t="s">
        <v>106</v>
      </c>
      <c r="D336" s="21" t="s">
        <v>1135</v>
      </c>
      <c r="E336" s="32">
        <v>1.0000000242143869E-2</v>
      </c>
      <c r="F336" s="21" t="s">
        <v>23</v>
      </c>
      <c r="G336" s="23">
        <v>100.0764999998631</v>
      </c>
      <c r="H336" s="32">
        <v>8.3316026503313812E-3</v>
      </c>
      <c r="I336" s="23">
        <v>8.0960000000000001</v>
      </c>
      <c r="J336" s="24">
        <v>47095</v>
      </c>
      <c r="K336" s="25">
        <v>6.3903647704911151E-2</v>
      </c>
      <c r="L336" s="25">
        <v>6.3903647704911151E-2</v>
      </c>
      <c r="M336" s="32">
        <v>422.86187661868667</v>
      </c>
      <c r="N336" s="23">
        <v>0</v>
      </c>
      <c r="O336" s="25" t="s">
        <v>118</v>
      </c>
      <c r="P336" s="25" t="s">
        <v>25</v>
      </c>
      <c r="Q336" s="25" t="s">
        <v>307</v>
      </c>
      <c r="R336" s="25" t="s">
        <v>120</v>
      </c>
      <c r="S336" s="23" t="s">
        <v>118</v>
      </c>
    </row>
    <row r="337" spans="1:19" x14ac:dyDescent="0.35">
      <c r="A337" s="29" t="s">
        <v>1130</v>
      </c>
      <c r="B337" s="6" t="s">
        <v>1131</v>
      </c>
      <c r="C337" s="6" t="s">
        <v>122</v>
      </c>
      <c r="D337" s="6" t="s">
        <v>1132</v>
      </c>
      <c r="E337" s="7">
        <v>975875</v>
      </c>
      <c r="F337" s="6" t="s">
        <v>58</v>
      </c>
      <c r="G337" s="8">
        <v>99.920500000000004</v>
      </c>
      <c r="H337" s="7">
        <v>726953.57073499996</v>
      </c>
      <c r="I337" s="8">
        <v>9.0053699999999992</v>
      </c>
      <c r="J337" s="9">
        <v>46662</v>
      </c>
      <c r="K337" s="10">
        <v>7.1666480000000004</v>
      </c>
      <c r="L337" s="10">
        <v>7.4969089999999996</v>
      </c>
      <c r="M337" s="7">
        <v>414.663499</v>
      </c>
      <c r="N337" s="10">
        <v>0.186081</v>
      </c>
      <c r="O337" s="11" t="s">
        <v>118</v>
      </c>
      <c r="P337" s="11" t="s">
        <v>113</v>
      </c>
      <c r="Q337" s="11" t="s">
        <v>307</v>
      </c>
      <c r="R337" s="11" t="s">
        <v>61</v>
      </c>
      <c r="S337" s="11" t="s">
        <v>118</v>
      </c>
    </row>
    <row r="338" spans="1:19" x14ac:dyDescent="0.35">
      <c r="A338" s="28" t="s">
        <v>1138</v>
      </c>
      <c r="B338" s="21" t="s">
        <v>1131</v>
      </c>
      <c r="C338" s="21" t="s">
        <v>106</v>
      </c>
      <c r="D338" s="21" t="s">
        <v>1135</v>
      </c>
      <c r="E338" s="32">
        <v>2393000</v>
      </c>
      <c r="F338" s="21" t="s">
        <v>58</v>
      </c>
      <c r="G338" s="23">
        <v>99.920500000000004</v>
      </c>
      <c r="H338" s="32">
        <v>1815371.4808971963</v>
      </c>
      <c r="I338" s="23">
        <v>8.8071999999999999</v>
      </c>
      <c r="J338" s="24">
        <v>48032</v>
      </c>
      <c r="K338" s="25">
        <v>6.9788782792905291E-2</v>
      </c>
      <c r="L338" s="25">
        <v>6.9788782792905291E-2</v>
      </c>
      <c r="M338" s="32">
        <v>376.87232656051765</v>
      </c>
      <c r="N338" s="23">
        <v>0</v>
      </c>
      <c r="O338" s="25" t="s">
        <v>118</v>
      </c>
      <c r="P338" s="25" t="s">
        <v>25</v>
      </c>
      <c r="Q338" s="25" t="s">
        <v>307</v>
      </c>
      <c r="R338" s="25" t="s">
        <v>120</v>
      </c>
      <c r="S338" s="23" t="s">
        <v>118</v>
      </c>
    </row>
    <row r="339" spans="1:19" x14ac:dyDescent="0.35">
      <c r="A339" s="28" t="s">
        <v>1136</v>
      </c>
      <c r="B339" s="21" t="s">
        <v>1137</v>
      </c>
      <c r="C339" s="21" t="s">
        <v>106</v>
      </c>
      <c r="D339" s="21" t="s">
        <v>1135</v>
      </c>
      <c r="E339" s="32">
        <v>4933598.4800000004</v>
      </c>
      <c r="F339" s="21" t="s">
        <v>23</v>
      </c>
      <c r="G339" s="23">
        <v>100.0835</v>
      </c>
      <c r="H339" s="32">
        <v>4165434.4773858292</v>
      </c>
      <c r="I339" s="23">
        <v>7.49</v>
      </c>
      <c r="J339" s="24">
        <v>48032</v>
      </c>
      <c r="K339" s="25">
        <v>6.1861158356800325E-2</v>
      </c>
      <c r="L339" s="25">
        <v>6.1861158356800325E-2</v>
      </c>
      <c r="M339" s="32">
        <v>398.5676141132862</v>
      </c>
      <c r="N339" s="23">
        <v>0</v>
      </c>
      <c r="O339" s="25" t="s">
        <v>118</v>
      </c>
      <c r="P339" s="25" t="s">
        <v>25</v>
      </c>
      <c r="Q339" s="25" t="s">
        <v>307</v>
      </c>
      <c r="R339" s="25" t="s">
        <v>120</v>
      </c>
      <c r="S339" s="23" t="s">
        <v>118</v>
      </c>
    </row>
    <row r="340" spans="1:19" x14ac:dyDescent="0.35">
      <c r="A340" s="29" t="s">
        <v>909</v>
      </c>
      <c r="B340" s="6" t="s">
        <v>911</v>
      </c>
      <c r="C340" s="6" t="s">
        <v>332</v>
      </c>
      <c r="D340" s="6" t="s">
        <v>909</v>
      </c>
      <c r="E340" s="7">
        <v>1020000</v>
      </c>
      <c r="F340" s="6" t="s">
        <v>58</v>
      </c>
      <c r="G340" s="8">
        <v>100.13800000000001</v>
      </c>
      <c r="H340" s="7">
        <v>763152.37136715464</v>
      </c>
      <c r="I340" s="8">
        <v>6.1</v>
      </c>
      <c r="J340" s="9">
        <v>65745</v>
      </c>
      <c r="K340" s="11">
        <v>8.4143847087982504E-2</v>
      </c>
      <c r="L340" s="11">
        <v>5.781800065270451E-2</v>
      </c>
      <c r="M340" s="19">
        <v>137.80678484938375</v>
      </c>
      <c r="N340" s="20">
        <v>0.449620461579675</v>
      </c>
      <c r="O340" s="11" t="s">
        <v>138</v>
      </c>
      <c r="P340" s="11" t="s">
        <v>36</v>
      </c>
      <c r="Q340" s="11" t="s">
        <v>81</v>
      </c>
      <c r="R340" s="11" t="s">
        <v>120</v>
      </c>
      <c r="S340" s="11" t="s">
        <v>43</v>
      </c>
    </row>
    <row r="341" spans="1:19" x14ac:dyDescent="0.35">
      <c r="A341" s="28" t="s">
        <v>909</v>
      </c>
      <c r="B341" s="21" t="s">
        <v>910</v>
      </c>
      <c r="C341" s="21" t="s">
        <v>332</v>
      </c>
      <c r="D341" s="21" t="s">
        <v>909</v>
      </c>
      <c r="E341" s="22">
        <v>3080000</v>
      </c>
      <c r="F341" s="21" t="s">
        <v>58</v>
      </c>
      <c r="G341" s="23">
        <v>96.802999999999997</v>
      </c>
      <c r="H341" s="22">
        <v>2240365.0426808801</v>
      </c>
      <c r="I341" s="23">
        <v>4.375</v>
      </c>
      <c r="J341" s="24">
        <v>65745</v>
      </c>
      <c r="K341" s="25">
        <v>6.3227545772006621E-2</v>
      </c>
      <c r="L341" s="25">
        <v>5.8978708310625017E-2</v>
      </c>
      <c r="M341" s="26">
        <v>223.0456763319176</v>
      </c>
      <c r="N341" s="27">
        <v>2.193463551907564</v>
      </c>
      <c r="O341" s="25" t="s">
        <v>138</v>
      </c>
      <c r="P341" s="25" t="s">
        <v>36</v>
      </c>
      <c r="Q341" s="25" t="s">
        <v>81</v>
      </c>
      <c r="R341" s="25" t="s">
        <v>120</v>
      </c>
      <c r="S341" s="25" t="s">
        <v>43</v>
      </c>
    </row>
    <row r="342" spans="1:19" x14ac:dyDescent="0.35">
      <c r="A342" s="29" t="s">
        <v>915</v>
      </c>
      <c r="B342" s="6" t="s">
        <v>916</v>
      </c>
      <c r="C342" s="6" t="s">
        <v>111</v>
      </c>
      <c r="D342" s="6" t="s">
        <v>917</v>
      </c>
      <c r="E342" s="7">
        <v>1812000</v>
      </c>
      <c r="F342" s="6" t="s">
        <v>58</v>
      </c>
      <c r="G342" s="8">
        <v>97.558851000000004</v>
      </c>
      <c r="H342" s="7">
        <v>1317900.9099999999</v>
      </c>
      <c r="I342" s="8">
        <v>1.319</v>
      </c>
      <c r="J342" s="9">
        <v>46195</v>
      </c>
      <c r="K342" s="10">
        <v>4.4953000000000003</v>
      </c>
      <c r="L342" s="10">
        <v>4.6077000000000004</v>
      </c>
      <c r="M342" s="7">
        <v>70.142300000000006</v>
      </c>
      <c r="N342" s="10">
        <v>0.71020000000000005</v>
      </c>
      <c r="O342" s="11" t="s">
        <v>188</v>
      </c>
      <c r="P342" s="11" t="s">
        <v>134</v>
      </c>
      <c r="Q342" s="11" t="s">
        <v>414</v>
      </c>
      <c r="R342" s="11" t="s">
        <v>61</v>
      </c>
      <c r="S342" s="11" t="s">
        <v>269</v>
      </c>
    </row>
    <row r="343" spans="1:19" x14ac:dyDescent="0.35">
      <c r="A343" s="29" t="s">
        <v>913</v>
      </c>
      <c r="B343" s="6" t="s">
        <v>914</v>
      </c>
      <c r="C343" s="6" t="s">
        <v>288</v>
      </c>
      <c r="D343" s="6" t="s">
        <v>909</v>
      </c>
      <c r="E343" s="7">
        <v>5000000</v>
      </c>
      <c r="F343" s="6" t="s">
        <v>58</v>
      </c>
      <c r="G343" s="8">
        <v>100.075383</v>
      </c>
      <c r="H343" s="7">
        <v>3764384.7491954612</v>
      </c>
      <c r="I343" s="8">
        <v>4.827</v>
      </c>
      <c r="J343" s="9">
        <v>46225</v>
      </c>
      <c r="K343" s="11">
        <v>5.7548058128855217E-2</v>
      </c>
      <c r="L343" s="11">
        <v>4.7227702612539169E-2</v>
      </c>
      <c r="M343" s="19">
        <v>69.609950443770785</v>
      </c>
      <c r="N343" s="20">
        <v>0.78955129123816703</v>
      </c>
      <c r="O343" s="11" t="s">
        <v>188</v>
      </c>
      <c r="P343" s="11" t="s">
        <v>87</v>
      </c>
      <c r="Q343" s="11" t="s">
        <v>81</v>
      </c>
      <c r="R343" s="11" t="s">
        <v>120</v>
      </c>
      <c r="S343" s="11" t="s">
        <v>269</v>
      </c>
    </row>
    <row r="344" spans="1:19" x14ac:dyDescent="0.35">
      <c r="A344" s="28" t="s">
        <v>909</v>
      </c>
      <c r="B344" s="21" t="s">
        <v>912</v>
      </c>
      <c r="C344" s="21" t="s">
        <v>288</v>
      </c>
      <c r="D344" s="21" t="s">
        <v>909</v>
      </c>
      <c r="E344" s="22">
        <v>5265000</v>
      </c>
      <c r="F344" s="21" t="s">
        <v>58</v>
      </c>
      <c r="G344" s="23">
        <v>100.83764499999999</v>
      </c>
      <c r="H344" s="22">
        <v>3996800.6182204476</v>
      </c>
      <c r="I344" s="23">
        <v>5.08</v>
      </c>
      <c r="J344" s="24">
        <v>46407</v>
      </c>
      <c r="K344" s="25">
        <v>5.1526646503370799E-2</v>
      </c>
      <c r="L344" s="25">
        <v>4.4074842745825737E-2</v>
      </c>
      <c r="M344" s="26">
        <v>63.551236018193812</v>
      </c>
      <c r="N344" s="27">
        <v>1.264167191092306</v>
      </c>
      <c r="O344" s="25" t="s">
        <v>188</v>
      </c>
      <c r="P344" s="25" t="s">
        <v>87</v>
      </c>
      <c r="Q344" s="25" t="s">
        <v>81</v>
      </c>
      <c r="R344" s="25" t="s">
        <v>120</v>
      </c>
      <c r="S344" s="25" t="s">
        <v>269</v>
      </c>
    </row>
    <row r="345" spans="1:19" x14ac:dyDescent="0.35">
      <c r="A345" s="29" t="s">
        <v>922</v>
      </c>
      <c r="B345" s="6" t="s">
        <v>923</v>
      </c>
      <c r="C345" s="6" t="s">
        <v>332</v>
      </c>
      <c r="D345" s="6" t="s">
        <v>922</v>
      </c>
      <c r="E345" s="7">
        <v>3855000</v>
      </c>
      <c r="F345" s="6" t="s">
        <v>58</v>
      </c>
      <c r="G345" s="8">
        <v>94.382999999999996</v>
      </c>
      <c r="H345" s="7">
        <v>2715533.0637044758</v>
      </c>
      <c r="I345" s="8">
        <v>3.75</v>
      </c>
      <c r="J345" s="9">
        <v>65745</v>
      </c>
      <c r="K345" s="11">
        <v>3.8596281680890694E-2</v>
      </c>
      <c r="L345" s="11">
        <v>6.5367206739533668E-2</v>
      </c>
      <c r="M345" s="19">
        <v>283.70493525626625</v>
      </c>
      <c r="N345" s="20">
        <v>2.1285242000939602</v>
      </c>
      <c r="O345" s="11" t="s">
        <v>43</v>
      </c>
      <c r="P345" s="11" t="s">
        <v>36</v>
      </c>
      <c r="Q345" s="11" t="s">
        <v>81</v>
      </c>
      <c r="R345" s="11" t="s">
        <v>120</v>
      </c>
      <c r="S345" s="11" t="s">
        <v>53</v>
      </c>
    </row>
    <row r="346" spans="1:19" x14ac:dyDescent="0.35">
      <c r="A346" s="29" t="s">
        <v>931</v>
      </c>
      <c r="B346" s="6" t="s">
        <v>932</v>
      </c>
      <c r="C346" s="6" t="s">
        <v>49</v>
      </c>
      <c r="D346" s="6" t="s">
        <v>933</v>
      </c>
      <c r="E346" s="31">
        <v>749000</v>
      </c>
      <c r="F346" s="6" t="s">
        <v>58</v>
      </c>
      <c r="G346" s="8">
        <v>89.766000000000005</v>
      </c>
      <c r="H346" s="31">
        <v>503744.41568016622</v>
      </c>
      <c r="I346" s="8">
        <v>4.375</v>
      </c>
      <c r="J346" s="9">
        <v>56142</v>
      </c>
      <c r="K346" s="11">
        <v>7.7805888527930536E-2</v>
      </c>
      <c r="L346" s="11">
        <v>7.7805888527930536E-2</v>
      </c>
      <c r="M346" s="31">
        <v>465.37839771132479</v>
      </c>
      <c r="N346" s="8">
        <v>2.9707454880087054</v>
      </c>
      <c r="O346" s="11" t="s">
        <v>67</v>
      </c>
      <c r="P346" s="11" t="s">
        <v>413</v>
      </c>
      <c r="Q346" s="11" t="s">
        <v>414</v>
      </c>
      <c r="R346" s="11" t="s">
        <v>27</v>
      </c>
      <c r="S346" s="8" t="s">
        <v>67</v>
      </c>
    </row>
    <row r="347" spans="1:19" x14ac:dyDescent="0.35">
      <c r="A347" s="28" t="s">
        <v>929</v>
      </c>
      <c r="B347" s="21" t="s">
        <v>930</v>
      </c>
      <c r="C347" s="21" t="s">
        <v>332</v>
      </c>
      <c r="D347" s="21" t="s">
        <v>927</v>
      </c>
      <c r="E347" s="22">
        <v>1545000</v>
      </c>
      <c r="F347" s="21" t="s">
        <v>58</v>
      </c>
      <c r="G347" s="23">
        <v>105.31716299999999</v>
      </c>
      <c r="H347" s="22">
        <v>1216908.4641219662</v>
      </c>
      <c r="I347" s="23">
        <v>8</v>
      </c>
      <c r="J347" s="24">
        <v>65745</v>
      </c>
      <c r="K347" s="25">
        <v>8.3132698866996257E-2</v>
      </c>
      <c r="L347" s="25">
        <v>6.6672430575534403E-2</v>
      </c>
      <c r="M347" s="26">
        <v>300.68878315618463</v>
      </c>
      <c r="N347" s="27">
        <v>3.78376479712745</v>
      </c>
      <c r="O347" s="25" t="s">
        <v>67</v>
      </c>
      <c r="P347" s="25" t="s">
        <v>36</v>
      </c>
      <c r="Q347" s="25" t="s">
        <v>81</v>
      </c>
      <c r="R347" s="25" t="s">
        <v>27</v>
      </c>
      <c r="S347" s="25" t="s">
        <v>35</v>
      </c>
    </row>
    <row r="348" spans="1:19" x14ac:dyDescent="0.35">
      <c r="A348" s="29" t="s">
        <v>938</v>
      </c>
      <c r="B348" s="6" t="s">
        <v>939</v>
      </c>
      <c r="C348" s="6" t="s">
        <v>106</v>
      </c>
      <c r="D348" s="6" t="s">
        <v>940</v>
      </c>
      <c r="E348" s="31">
        <v>298051.92999999993</v>
      </c>
      <c r="F348" s="6" t="s">
        <v>58</v>
      </c>
      <c r="G348" s="8">
        <v>100.1875</v>
      </c>
      <c r="H348" s="31">
        <v>223305.86307943924</v>
      </c>
      <c r="I348" s="8">
        <v>7.423</v>
      </c>
      <c r="J348" s="9">
        <v>47725</v>
      </c>
      <c r="K348" s="11">
        <v>5.6702324193116847E-2</v>
      </c>
      <c r="L348" s="11">
        <v>5.6702324193116847E-2</v>
      </c>
      <c r="M348" s="31">
        <v>246.09384753587122</v>
      </c>
      <c r="N348" s="8">
        <v>0</v>
      </c>
      <c r="O348" s="11" t="s">
        <v>75</v>
      </c>
      <c r="P348" s="11" t="s">
        <v>25</v>
      </c>
      <c r="Q348" s="11" t="s">
        <v>419</v>
      </c>
      <c r="R348" s="11" t="s">
        <v>120</v>
      </c>
      <c r="S348" s="8" t="s">
        <v>67</v>
      </c>
    </row>
    <row r="349" spans="1:19" x14ac:dyDescent="0.35">
      <c r="A349" s="29" t="s">
        <v>941</v>
      </c>
      <c r="B349" s="6" t="s">
        <v>942</v>
      </c>
      <c r="C349" s="6" t="s">
        <v>122</v>
      </c>
      <c r="D349" s="6" t="s">
        <v>943</v>
      </c>
      <c r="E349" s="7">
        <v>772602.27</v>
      </c>
      <c r="F349" s="6" t="s">
        <v>58</v>
      </c>
      <c r="G349" s="8">
        <v>97.465500000000006</v>
      </c>
      <c r="H349" s="7">
        <v>561390.13669199997</v>
      </c>
      <c r="I349" s="8">
        <v>9.8138400000000008</v>
      </c>
      <c r="J349" s="9">
        <v>46658</v>
      </c>
      <c r="K349" s="10">
        <v>8.7042219999999997</v>
      </c>
      <c r="L349" s="10">
        <v>9.3661490000000001</v>
      </c>
      <c r="M349" s="7">
        <v>602.56049599999994</v>
      </c>
      <c r="N349" s="10">
        <v>1.9358E-2</v>
      </c>
      <c r="O349" s="11" t="s">
        <v>118</v>
      </c>
      <c r="P349" s="11" t="s">
        <v>113</v>
      </c>
      <c r="Q349" s="11" t="s">
        <v>307</v>
      </c>
      <c r="R349" s="11" t="s">
        <v>61</v>
      </c>
      <c r="S349" s="11" t="s">
        <v>118</v>
      </c>
    </row>
    <row r="350" spans="1:19" x14ac:dyDescent="0.35">
      <c r="A350" s="28" t="s">
        <v>2734</v>
      </c>
      <c r="B350" s="21" t="s">
        <v>2735</v>
      </c>
      <c r="C350" s="21" t="s">
        <v>102</v>
      </c>
      <c r="D350" s="21" t="s">
        <v>2736</v>
      </c>
      <c r="E350" s="22">
        <v>5894184.3599999994</v>
      </c>
      <c r="F350" s="21" t="s">
        <v>58</v>
      </c>
      <c r="G350" s="23">
        <v>99.896000000000001</v>
      </c>
      <c r="H350" s="22">
        <v>4389648.0473147184</v>
      </c>
      <c r="I350" s="23">
        <v>8.9802199999999992</v>
      </c>
      <c r="J350" s="24">
        <v>46818</v>
      </c>
      <c r="K350" s="25">
        <v>9.1837462665099956E-2</v>
      </c>
      <c r="L350" s="25">
        <v>9.1837462665099956E-2</v>
      </c>
      <c r="M350" s="26">
        <v>345.39223237622991</v>
      </c>
      <c r="N350" s="27">
        <v>0.25</v>
      </c>
      <c r="O350" s="25" t="s">
        <v>75</v>
      </c>
      <c r="P350" s="25" t="s">
        <v>44</v>
      </c>
      <c r="Q350" s="25" t="s">
        <v>337</v>
      </c>
      <c r="R350" s="25" t="s">
        <v>120</v>
      </c>
      <c r="S350" s="25" t="s">
        <v>104</v>
      </c>
    </row>
    <row r="351" spans="1:19" x14ac:dyDescent="0.35">
      <c r="A351" s="29" t="s">
        <v>955</v>
      </c>
      <c r="B351" s="6" t="s">
        <v>956</v>
      </c>
      <c r="C351" s="6" t="s">
        <v>111</v>
      </c>
      <c r="D351" s="6" t="s">
        <v>957</v>
      </c>
      <c r="E351" s="7">
        <v>1790000</v>
      </c>
      <c r="F351" s="6" t="s">
        <v>58</v>
      </c>
      <c r="G351" s="8">
        <v>78.349500000000006</v>
      </c>
      <c r="H351" s="7">
        <v>1045555.64</v>
      </c>
      <c r="I351" s="8">
        <v>4.875</v>
      </c>
      <c r="J351" s="9">
        <v>46904</v>
      </c>
      <c r="K351" s="10">
        <v>12.429399999999999</v>
      </c>
      <c r="L351" s="10">
        <v>12.5418</v>
      </c>
      <c r="M351" s="7">
        <v>911.47180000000003</v>
      </c>
      <c r="N351" s="10">
        <v>3.1482999999999999</v>
      </c>
      <c r="O351" s="11" t="s">
        <v>24</v>
      </c>
      <c r="P351" s="11" t="s">
        <v>113</v>
      </c>
      <c r="Q351" s="11" t="s">
        <v>210</v>
      </c>
      <c r="R351" s="11" t="s">
        <v>61</v>
      </c>
      <c r="S351" s="11" t="s">
        <v>24</v>
      </c>
    </row>
    <row r="352" spans="1:19" x14ac:dyDescent="0.35">
      <c r="A352" s="28" t="s">
        <v>1018</v>
      </c>
      <c r="B352" s="21" t="s">
        <v>1019</v>
      </c>
      <c r="C352" s="21" t="s">
        <v>155</v>
      </c>
      <c r="D352" s="21" t="s">
        <v>1020</v>
      </c>
      <c r="E352" s="22">
        <v>2640000</v>
      </c>
      <c r="F352" s="21" t="s">
        <v>58</v>
      </c>
      <c r="G352" s="23">
        <v>103.764</v>
      </c>
      <c r="H352" s="22">
        <v>2048398.7027994178</v>
      </c>
      <c r="I352" s="23">
        <v>7.5</v>
      </c>
      <c r="J352" s="24">
        <v>47922</v>
      </c>
      <c r="K352" s="25">
        <v>6.7699452582978839E-2</v>
      </c>
      <c r="L352" s="25">
        <v>6.5124754301880028E-2</v>
      </c>
      <c r="M352" s="26">
        <v>250.71159425795949</v>
      </c>
      <c r="N352" s="27">
        <v>3.8287195820252782</v>
      </c>
      <c r="O352" s="25" t="s">
        <v>104</v>
      </c>
      <c r="P352" s="25" t="s">
        <v>87</v>
      </c>
      <c r="Q352" s="25" t="s">
        <v>1008</v>
      </c>
      <c r="R352" s="25" t="s">
        <v>120</v>
      </c>
      <c r="S352" s="25" t="s">
        <v>104</v>
      </c>
    </row>
    <row r="353" spans="1:19" x14ac:dyDescent="0.35">
      <c r="A353" s="29" t="s">
        <v>1060</v>
      </c>
      <c r="B353" s="6" t="s">
        <v>1061</v>
      </c>
      <c r="C353" s="6" t="s">
        <v>111</v>
      </c>
      <c r="D353" s="6" t="s">
        <v>1062</v>
      </c>
      <c r="E353" s="7">
        <v>2150000</v>
      </c>
      <c r="F353" s="6" t="s">
        <v>58</v>
      </c>
      <c r="G353" s="8">
        <v>104.7563</v>
      </c>
      <c r="H353" s="7">
        <v>1679099.76</v>
      </c>
      <c r="I353" s="8">
        <v>7</v>
      </c>
      <c r="J353" s="9">
        <v>46462</v>
      </c>
      <c r="K353" s="10">
        <v>5.9859</v>
      </c>
      <c r="L353" s="10">
        <v>5.7294</v>
      </c>
      <c r="M353" s="7">
        <v>200.1559</v>
      </c>
      <c r="N353" s="10">
        <v>2.8228</v>
      </c>
      <c r="O353" s="11" t="s">
        <v>67</v>
      </c>
      <c r="P353" s="11" t="s">
        <v>134</v>
      </c>
      <c r="Q353" s="11" t="s">
        <v>1063</v>
      </c>
      <c r="R353" s="11" t="s">
        <v>61</v>
      </c>
      <c r="S353" s="11" t="s">
        <v>118</v>
      </c>
    </row>
    <row r="354" spans="1:19" x14ac:dyDescent="0.35">
      <c r="A354" s="29" t="s">
        <v>1064</v>
      </c>
      <c r="B354" s="6" t="s">
        <v>1065</v>
      </c>
      <c r="C354" s="6" t="s">
        <v>111</v>
      </c>
      <c r="D354" s="6" t="s">
        <v>1066</v>
      </c>
      <c r="E354" s="7">
        <v>825000</v>
      </c>
      <c r="F354" s="6" t="s">
        <v>58</v>
      </c>
      <c r="G354" s="8">
        <v>96.25873</v>
      </c>
      <c r="H354" s="7">
        <v>592041.25</v>
      </c>
      <c r="I354" s="8">
        <v>1.57</v>
      </c>
      <c r="J354" s="9">
        <v>46036</v>
      </c>
      <c r="K354" s="10">
        <v>4.6106999999999996</v>
      </c>
      <c r="L354" s="10">
        <v>4.7230999999999996</v>
      </c>
      <c r="M354" s="7">
        <v>90.603399999999993</v>
      </c>
      <c r="N354" s="10">
        <v>1.2698</v>
      </c>
      <c r="O354" s="11" t="s">
        <v>138</v>
      </c>
      <c r="P354" s="11" t="s">
        <v>113</v>
      </c>
      <c r="Q354" s="11" t="s">
        <v>476</v>
      </c>
      <c r="R354" s="11" t="s">
        <v>61</v>
      </c>
      <c r="S354" s="11" t="s">
        <v>138</v>
      </c>
    </row>
    <row r="355" spans="1:19" x14ac:dyDescent="0.35">
      <c r="A355" s="29" t="s">
        <v>1074</v>
      </c>
      <c r="B355" s="6" t="s">
        <v>1075</v>
      </c>
      <c r="C355" s="6" t="s">
        <v>65</v>
      </c>
      <c r="D355" s="6" t="s">
        <v>1076</v>
      </c>
      <c r="E355" s="7">
        <v>600000</v>
      </c>
      <c r="F355" s="6" t="s">
        <v>58</v>
      </c>
      <c r="G355" s="8">
        <v>103.2758</v>
      </c>
      <c r="H355" s="7">
        <v>461963.54</v>
      </c>
      <c r="I355" s="8">
        <v>10.78201</v>
      </c>
      <c r="J355" s="9">
        <v>48667</v>
      </c>
      <c r="K355" s="10">
        <v>8.3294599999999992</v>
      </c>
      <c r="L355" s="10">
        <v>6.2583900000000003</v>
      </c>
      <c r="M355" s="7">
        <v>229.95</v>
      </c>
      <c r="N355" s="10">
        <v>0.160577</v>
      </c>
      <c r="O355" s="11" t="s">
        <v>59</v>
      </c>
      <c r="P355" s="11" t="s">
        <v>60</v>
      </c>
      <c r="Q355" s="11" t="s">
        <v>49</v>
      </c>
      <c r="R355" s="11" t="s">
        <v>61</v>
      </c>
      <c r="S355" s="11" t="s">
        <v>138</v>
      </c>
    </row>
    <row r="356" spans="1:19" x14ac:dyDescent="0.35">
      <c r="A356" s="29" t="s">
        <v>1077</v>
      </c>
      <c r="B356" s="6" t="s">
        <v>1078</v>
      </c>
      <c r="C356" s="6" t="s">
        <v>65</v>
      </c>
      <c r="D356" s="6" t="s">
        <v>1079</v>
      </c>
      <c r="E356" s="7">
        <v>1000000</v>
      </c>
      <c r="F356" s="6" t="s">
        <v>58</v>
      </c>
      <c r="G356" s="8">
        <v>101.19280000000001</v>
      </c>
      <c r="H356" s="7">
        <v>754410.11</v>
      </c>
      <c r="I356" s="8">
        <v>9.4981899999999992</v>
      </c>
      <c r="J356" s="9">
        <v>48860</v>
      </c>
      <c r="K356" s="10">
        <v>7.3712799999999996</v>
      </c>
      <c r="L356" s="10">
        <v>7.1121999999999996</v>
      </c>
      <c r="M356" s="7">
        <v>337.47</v>
      </c>
      <c r="N356" s="10">
        <v>0.149952</v>
      </c>
      <c r="O356" s="11" t="s">
        <v>59</v>
      </c>
      <c r="P356" s="11" t="s">
        <v>60</v>
      </c>
      <c r="Q356" s="11" t="s">
        <v>49</v>
      </c>
      <c r="R356" s="11" t="s">
        <v>61</v>
      </c>
      <c r="S356" s="11" t="s">
        <v>138</v>
      </c>
    </row>
    <row r="357" spans="1:19" x14ac:dyDescent="0.35">
      <c r="A357" s="29" t="s">
        <v>1080</v>
      </c>
      <c r="B357" s="6" t="s">
        <v>1081</v>
      </c>
      <c r="C357" s="6" t="s">
        <v>65</v>
      </c>
      <c r="D357" s="6" t="s">
        <v>1079</v>
      </c>
      <c r="E357" s="7">
        <v>1000000</v>
      </c>
      <c r="F357" s="6" t="s">
        <v>58</v>
      </c>
      <c r="G357" s="8">
        <v>101.4422</v>
      </c>
      <c r="H357" s="7">
        <v>756269.43</v>
      </c>
      <c r="I357" s="8">
        <v>12.39819</v>
      </c>
      <c r="J357" s="9">
        <v>48959</v>
      </c>
      <c r="K357" s="10">
        <v>10.27642</v>
      </c>
      <c r="L357" s="10">
        <v>9.8729200000000006</v>
      </c>
      <c r="M357" s="7">
        <v>606.97</v>
      </c>
      <c r="N357" s="10">
        <v>0.151115</v>
      </c>
      <c r="O357" s="11" t="s">
        <v>59</v>
      </c>
      <c r="P357" s="11" t="s">
        <v>60</v>
      </c>
      <c r="Q357" s="11" t="s">
        <v>49</v>
      </c>
      <c r="R357" s="11" t="s">
        <v>726</v>
      </c>
      <c r="S357" s="11" t="s">
        <v>67</v>
      </c>
    </row>
    <row r="358" spans="1:19" x14ac:dyDescent="0.35">
      <c r="A358" s="29" t="s">
        <v>966</v>
      </c>
      <c r="B358" s="6" t="s">
        <v>967</v>
      </c>
      <c r="C358" s="6" t="s">
        <v>56</v>
      </c>
      <c r="D358" s="6" t="s">
        <v>968</v>
      </c>
      <c r="E358" s="7">
        <v>1419072.588</v>
      </c>
      <c r="F358" s="6" t="s">
        <v>58</v>
      </c>
      <c r="G358" s="8">
        <v>92.338800000000006</v>
      </c>
      <c r="H358" s="7">
        <v>976892.39</v>
      </c>
      <c r="I358" s="8">
        <v>2.4430000000000001</v>
      </c>
      <c r="J358" s="9">
        <v>46670</v>
      </c>
      <c r="K358" s="10">
        <v>5.26</v>
      </c>
      <c r="L358" s="10">
        <v>5.3723999999999998</v>
      </c>
      <c r="M358" s="7">
        <v>170.57580208109999</v>
      </c>
      <c r="N358" s="10">
        <v>2.797771</v>
      </c>
      <c r="O358" s="11" t="s">
        <v>59</v>
      </c>
      <c r="P358" s="11" t="s">
        <v>60</v>
      </c>
      <c r="Q358" s="11" t="s">
        <v>49</v>
      </c>
      <c r="R358" s="11" t="s">
        <v>61</v>
      </c>
      <c r="S358" s="11" t="s">
        <v>269</v>
      </c>
    </row>
    <row r="359" spans="1:19" x14ac:dyDescent="0.35">
      <c r="A359" s="29" t="s">
        <v>969</v>
      </c>
      <c r="B359" s="6" t="s">
        <v>970</v>
      </c>
      <c r="C359" s="6" t="s">
        <v>56</v>
      </c>
      <c r="D359" s="6" t="s">
        <v>968</v>
      </c>
      <c r="E359" s="7">
        <v>702581.07200000004</v>
      </c>
      <c r="F359" s="6" t="s">
        <v>58</v>
      </c>
      <c r="G359" s="8">
        <v>91.745000000000005</v>
      </c>
      <c r="H359" s="7">
        <v>480547.95</v>
      </c>
      <c r="I359" s="8">
        <v>3.4460000000000002</v>
      </c>
      <c r="J359" s="9">
        <v>46674</v>
      </c>
      <c r="K359" s="10">
        <v>6.5709999999999997</v>
      </c>
      <c r="L359" s="10">
        <v>6.6833999999999998</v>
      </c>
      <c r="M359" s="7">
        <v>301.59834094730002</v>
      </c>
      <c r="N359" s="10">
        <v>2.7301859999999998</v>
      </c>
      <c r="O359" s="11" t="s">
        <v>59</v>
      </c>
      <c r="P359" s="11" t="s">
        <v>60</v>
      </c>
      <c r="Q359" s="11" t="s">
        <v>49</v>
      </c>
      <c r="R359" s="11" t="s">
        <v>61</v>
      </c>
      <c r="S359" s="11" t="s">
        <v>53</v>
      </c>
    </row>
    <row r="360" spans="1:19" x14ac:dyDescent="0.35">
      <c r="A360" s="28" t="s">
        <v>1105</v>
      </c>
      <c r="B360" s="21" t="s">
        <v>1106</v>
      </c>
      <c r="C360" s="21" t="s">
        <v>274</v>
      </c>
      <c r="D360" s="21" t="s">
        <v>1107</v>
      </c>
      <c r="E360" s="32">
        <v>2660.9224075659176</v>
      </c>
      <c r="F360" s="21" t="s">
        <v>58</v>
      </c>
      <c r="G360" s="23">
        <v>105</v>
      </c>
      <c r="H360" s="32">
        <v>2517.5408678677095</v>
      </c>
      <c r="I360" s="23">
        <v>1</v>
      </c>
      <c r="J360" s="24">
        <v>47270</v>
      </c>
      <c r="K360" s="25">
        <v>4.0451189038956947E-3</v>
      </c>
      <c r="L360" s="25">
        <v>4.0451189038956947E-3</v>
      </c>
      <c r="M360" s="32">
        <v>300</v>
      </c>
      <c r="N360" s="23">
        <v>2.0298990111223101</v>
      </c>
      <c r="O360" s="25"/>
      <c r="P360" s="25"/>
      <c r="Q360" s="25" t="s">
        <v>307</v>
      </c>
      <c r="R360" s="25" t="s">
        <v>120</v>
      </c>
      <c r="S360" s="23" t="s">
        <v>24</v>
      </c>
    </row>
    <row r="361" spans="1:19" x14ac:dyDescent="0.35">
      <c r="A361" s="29" t="s">
        <v>1108</v>
      </c>
      <c r="B361" s="6" t="s">
        <v>1106</v>
      </c>
      <c r="C361" s="6" t="s">
        <v>132</v>
      </c>
      <c r="D361" s="6" t="s">
        <v>1107</v>
      </c>
      <c r="E361" s="7">
        <v>395000</v>
      </c>
      <c r="F361" s="6" t="s">
        <v>58</v>
      </c>
      <c r="G361" s="8">
        <v>105</v>
      </c>
      <c r="H361" s="7">
        <v>309203.42</v>
      </c>
      <c r="I361" s="8">
        <v>1</v>
      </c>
      <c r="J361" s="9">
        <v>47268</v>
      </c>
      <c r="K361" s="10">
        <v>3.4799999999999998E-2</v>
      </c>
      <c r="L361" s="10">
        <v>0.1472</v>
      </c>
      <c r="M361" s="7">
        <v>120.02</v>
      </c>
      <c r="N361" s="10">
        <v>2.3527</v>
      </c>
      <c r="O361" s="11" t="s">
        <v>59</v>
      </c>
      <c r="P361" s="11" t="s">
        <v>134</v>
      </c>
      <c r="Q361" s="11" t="s">
        <v>307</v>
      </c>
      <c r="R361" s="11" t="s">
        <v>61</v>
      </c>
      <c r="S361" s="11" t="s">
        <v>118</v>
      </c>
    </row>
    <row r="362" spans="1:19" x14ac:dyDescent="0.35">
      <c r="A362" s="29" t="s">
        <v>1115</v>
      </c>
      <c r="B362" s="6" t="s">
        <v>1116</v>
      </c>
      <c r="C362" s="6" t="s">
        <v>111</v>
      </c>
      <c r="D362" s="6" t="s">
        <v>1117</v>
      </c>
      <c r="E362" s="7">
        <v>930000</v>
      </c>
      <c r="F362" s="6" t="s">
        <v>58</v>
      </c>
      <c r="G362" s="8">
        <v>94.464089999999999</v>
      </c>
      <c r="H362" s="7">
        <v>654949.15</v>
      </c>
      <c r="I362" s="8">
        <v>4.875</v>
      </c>
      <c r="J362" s="9">
        <v>46813</v>
      </c>
      <c r="K362" s="10">
        <v>6.7404000000000002</v>
      </c>
      <c r="L362" s="10">
        <v>6.8528000000000002</v>
      </c>
      <c r="M362" s="7">
        <v>337.68310000000002</v>
      </c>
      <c r="N362" s="10">
        <v>2.9257</v>
      </c>
      <c r="O362" s="11" t="s">
        <v>104</v>
      </c>
      <c r="P362" s="11" t="s">
        <v>134</v>
      </c>
      <c r="Q362" s="11" t="s">
        <v>357</v>
      </c>
      <c r="R362" s="11" t="s">
        <v>61</v>
      </c>
      <c r="S362" s="11" t="s">
        <v>24</v>
      </c>
    </row>
    <row r="363" spans="1:19" x14ac:dyDescent="0.35">
      <c r="A363" s="29" t="s">
        <v>1124</v>
      </c>
      <c r="B363" s="6" t="s">
        <v>1125</v>
      </c>
      <c r="C363" s="6" t="s">
        <v>111</v>
      </c>
      <c r="D363" s="6" t="s">
        <v>1126</v>
      </c>
      <c r="E363" s="7">
        <v>3140000</v>
      </c>
      <c r="F363" s="6" t="s">
        <v>58</v>
      </c>
      <c r="G363" s="8">
        <v>93.725499999999997</v>
      </c>
      <c r="H363" s="7">
        <v>2194043.83</v>
      </c>
      <c r="I363" s="8">
        <v>5.125</v>
      </c>
      <c r="J363" s="9">
        <v>47223</v>
      </c>
      <c r="K363" s="10">
        <v>6.8147000000000002</v>
      </c>
      <c r="L363" s="10">
        <v>6.9271000000000003</v>
      </c>
      <c r="M363" s="7">
        <v>345.26569999999998</v>
      </c>
      <c r="N363" s="10">
        <v>3.5661</v>
      </c>
      <c r="O363" s="11" t="s">
        <v>67</v>
      </c>
      <c r="P363" s="11" t="s">
        <v>134</v>
      </c>
      <c r="Q363" s="11" t="s">
        <v>26</v>
      </c>
      <c r="R363" s="11" t="s">
        <v>61</v>
      </c>
      <c r="S363" s="11" t="s">
        <v>118</v>
      </c>
    </row>
    <row r="364" spans="1:19" x14ac:dyDescent="0.35">
      <c r="A364" s="29" t="s">
        <v>1168</v>
      </c>
      <c r="B364" s="6" t="s">
        <v>1169</v>
      </c>
      <c r="C364" s="6" t="s">
        <v>21</v>
      </c>
      <c r="D364" s="6" t="s">
        <v>1166</v>
      </c>
      <c r="E364" s="31">
        <v>132000</v>
      </c>
      <c r="F364" s="6" t="s">
        <v>58</v>
      </c>
      <c r="G364" s="8">
        <v>100.702</v>
      </c>
      <c r="H364" s="31">
        <v>100124.59065420563</v>
      </c>
      <c r="I364" s="8">
        <v>6</v>
      </c>
      <c r="J364" s="9">
        <v>46798</v>
      </c>
      <c r="K364" s="11">
        <v>5.4562144942560946E-2</v>
      </c>
      <c r="L364" s="11">
        <v>5.4562144942560946E-2</v>
      </c>
      <c r="M364" s="31">
        <v>180.99948373859161</v>
      </c>
      <c r="N364" s="8">
        <v>1.2631991570240755</v>
      </c>
      <c r="O364" s="11" t="s">
        <v>104</v>
      </c>
      <c r="P364" s="11" t="s">
        <v>25</v>
      </c>
      <c r="Q364" s="11" t="s">
        <v>1170</v>
      </c>
      <c r="R364" s="11" t="s">
        <v>334</v>
      </c>
      <c r="S364" s="8" t="s">
        <v>104</v>
      </c>
    </row>
    <row r="365" spans="1:19" x14ac:dyDescent="0.35">
      <c r="A365" s="29" t="s">
        <v>1175</v>
      </c>
      <c r="B365" s="6" t="s">
        <v>1176</v>
      </c>
      <c r="C365" s="6" t="s">
        <v>111</v>
      </c>
      <c r="D365" s="6" t="s">
        <v>1173</v>
      </c>
      <c r="E365" s="7">
        <v>940000</v>
      </c>
      <c r="F365" s="6" t="s">
        <v>58</v>
      </c>
      <c r="G365" s="8">
        <v>109.932419</v>
      </c>
      <c r="H365" s="7">
        <v>770391.57</v>
      </c>
      <c r="I365" s="8">
        <v>8.75</v>
      </c>
      <c r="J365" s="9">
        <v>46341</v>
      </c>
      <c r="K365" s="10">
        <v>6.7641999999999998</v>
      </c>
      <c r="L365" s="10">
        <v>5.8456000000000001</v>
      </c>
      <c r="M365" s="7">
        <v>213.25909999999999</v>
      </c>
      <c r="N365" s="10">
        <v>2.2804000000000002</v>
      </c>
      <c r="O365" s="11" t="s">
        <v>104</v>
      </c>
      <c r="P365" s="11" t="s">
        <v>134</v>
      </c>
      <c r="Q365" s="11" t="s">
        <v>1170</v>
      </c>
      <c r="R365" s="11" t="s">
        <v>334</v>
      </c>
      <c r="S365" s="11" t="s">
        <v>104</v>
      </c>
    </row>
    <row r="366" spans="1:19" x14ac:dyDescent="0.35">
      <c r="A366" s="28" t="s">
        <v>1164</v>
      </c>
      <c r="B366" s="21" t="s">
        <v>1165</v>
      </c>
      <c r="C366" s="21" t="s">
        <v>262</v>
      </c>
      <c r="D366" s="21" t="s">
        <v>1166</v>
      </c>
      <c r="E366" s="22">
        <v>3750000</v>
      </c>
      <c r="F366" s="21" t="s">
        <v>58</v>
      </c>
      <c r="G366" s="23">
        <v>105.718</v>
      </c>
      <c r="H366" s="22">
        <v>3054763.339587396</v>
      </c>
      <c r="I366" s="23">
        <v>7.25</v>
      </c>
      <c r="J366" s="24">
        <v>48030</v>
      </c>
      <c r="K366" s="25">
        <v>6.1935451183588341E-2</v>
      </c>
      <c r="L366" s="25">
        <v>5.845316024963898E-2</v>
      </c>
      <c r="M366" s="26">
        <v>181.18286517509176</v>
      </c>
      <c r="N366" s="27">
        <v>3.71971164512839</v>
      </c>
      <c r="O366" s="25" t="s">
        <v>104</v>
      </c>
      <c r="P366" s="25" t="s">
        <v>87</v>
      </c>
      <c r="Q366" s="25" t="s">
        <v>1167</v>
      </c>
      <c r="R366" s="25" t="s">
        <v>334</v>
      </c>
      <c r="S366" s="25" t="s">
        <v>104</v>
      </c>
    </row>
    <row r="367" spans="1:19" x14ac:dyDescent="0.35">
      <c r="A367" s="29" t="s">
        <v>1174</v>
      </c>
      <c r="B367" s="6" t="s">
        <v>1165</v>
      </c>
      <c r="C367" s="6" t="s">
        <v>111</v>
      </c>
      <c r="D367" s="6" t="s">
        <v>1173</v>
      </c>
      <c r="E367" s="7">
        <v>760000</v>
      </c>
      <c r="F367" s="6" t="s">
        <v>58</v>
      </c>
      <c r="G367" s="8">
        <v>105.84350000000001</v>
      </c>
      <c r="H367" s="7">
        <v>599702.26</v>
      </c>
      <c r="I367" s="8">
        <v>7.25</v>
      </c>
      <c r="J367" s="9">
        <v>47301</v>
      </c>
      <c r="K367" s="10">
        <v>6.1896000000000004</v>
      </c>
      <c r="L367" s="10">
        <v>5.9497999999999998</v>
      </c>
      <c r="M367" s="7">
        <v>225.04239999999999</v>
      </c>
      <c r="N367" s="10">
        <v>3.51</v>
      </c>
      <c r="O367" s="11" t="s">
        <v>104</v>
      </c>
      <c r="P367" s="11" t="s">
        <v>134</v>
      </c>
      <c r="Q367" s="11" t="s">
        <v>1170</v>
      </c>
      <c r="R367" s="11" t="s">
        <v>334</v>
      </c>
      <c r="S367" s="11" t="s">
        <v>104</v>
      </c>
    </row>
    <row r="368" spans="1:19" x14ac:dyDescent="0.35">
      <c r="A368" s="29" t="s">
        <v>1171</v>
      </c>
      <c r="B368" s="6" t="s">
        <v>1172</v>
      </c>
      <c r="C368" s="6" t="s">
        <v>111</v>
      </c>
      <c r="D368" s="6" t="s">
        <v>1173</v>
      </c>
      <c r="E368" s="7">
        <v>965000</v>
      </c>
      <c r="F368" s="6" t="s">
        <v>58</v>
      </c>
      <c r="G368" s="8">
        <v>104.7186</v>
      </c>
      <c r="H368" s="7">
        <v>753371.21</v>
      </c>
      <c r="I368" s="8">
        <v>7</v>
      </c>
      <c r="J368" s="9">
        <v>47269</v>
      </c>
      <c r="K368" s="10">
        <v>6.2348999999999997</v>
      </c>
      <c r="L368" s="10">
        <v>5.9707999999999997</v>
      </c>
      <c r="M368" s="7">
        <v>223.11619999999999</v>
      </c>
      <c r="N368" s="10">
        <v>3.7528999999999999</v>
      </c>
      <c r="O368" s="11" t="s">
        <v>104</v>
      </c>
      <c r="P368" s="11" t="s">
        <v>134</v>
      </c>
      <c r="Q368" s="11" t="s">
        <v>1170</v>
      </c>
      <c r="R368" s="11" t="s">
        <v>334</v>
      </c>
      <c r="S368" s="11" t="s">
        <v>104</v>
      </c>
    </row>
    <row r="369" spans="1:19" x14ac:dyDescent="0.35">
      <c r="A369" s="29" t="s">
        <v>1177</v>
      </c>
      <c r="B369" s="6" t="s">
        <v>1178</v>
      </c>
      <c r="C369" s="6" t="s">
        <v>21</v>
      </c>
      <c r="D369" s="6" t="s">
        <v>1179</v>
      </c>
      <c r="E369" s="31">
        <v>1108000</v>
      </c>
      <c r="F369" s="6" t="s">
        <v>58</v>
      </c>
      <c r="G369" s="8">
        <v>98.897000000000006</v>
      </c>
      <c r="H369" s="31">
        <v>838258.26292834908</v>
      </c>
      <c r="I369" s="8">
        <v>5</v>
      </c>
      <c r="J369" s="9">
        <v>46310</v>
      </c>
      <c r="K369" s="11">
        <v>5.5785300441163699E-2</v>
      </c>
      <c r="L369" s="11">
        <v>5.5785300441163699E-2</v>
      </c>
      <c r="M369" s="31">
        <v>216.26152099805341</v>
      </c>
      <c r="N369" s="8">
        <v>1.8161186274651699</v>
      </c>
      <c r="O369" s="11" t="s">
        <v>67</v>
      </c>
      <c r="P369" s="11" t="s">
        <v>25</v>
      </c>
      <c r="Q369" s="11" t="s">
        <v>546</v>
      </c>
      <c r="R369" s="11" t="s">
        <v>120</v>
      </c>
      <c r="S369" s="8" t="s">
        <v>104</v>
      </c>
    </row>
    <row r="370" spans="1:19" x14ac:dyDescent="0.35">
      <c r="A370" s="29" t="s">
        <v>4378</v>
      </c>
      <c r="B370" s="6" t="s">
        <v>4379</v>
      </c>
      <c r="C370" s="6" t="s">
        <v>274</v>
      </c>
      <c r="D370" s="6" t="s">
        <v>4380</v>
      </c>
      <c r="E370" s="31">
        <v>79827.672226977535</v>
      </c>
      <c r="F370" s="6" t="s">
        <v>58</v>
      </c>
      <c r="G370" s="8">
        <v>223.93799999999999</v>
      </c>
      <c r="H370" s="31">
        <v>160765.41628276024</v>
      </c>
      <c r="I370" s="8">
        <v>0.75</v>
      </c>
      <c r="J370" s="9">
        <v>45778</v>
      </c>
      <c r="K370" s="11">
        <v>-1.001641131153427</v>
      </c>
      <c r="L370" s="11">
        <v>-1.001641131153427</v>
      </c>
      <c r="M370" s="31">
        <v>100</v>
      </c>
      <c r="N370" s="8">
        <v>1.0754278464188047E-3</v>
      </c>
      <c r="O370" s="11" t="s">
        <v>188</v>
      </c>
      <c r="P370" s="11"/>
      <c r="Q370" s="11" t="s">
        <v>26</v>
      </c>
      <c r="R370" s="11" t="s">
        <v>120</v>
      </c>
      <c r="S370" s="8" t="s">
        <v>188</v>
      </c>
    </row>
    <row r="371" spans="1:19" x14ac:dyDescent="0.35">
      <c r="A371" s="28" t="s">
        <v>1183</v>
      </c>
      <c r="B371" s="21" t="s">
        <v>1184</v>
      </c>
      <c r="C371" s="21" t="s">
        <v>85</v>
      </c>
      <c r="D371" s="21" t="s">
        <v>1185</v>
      </c>
      <c r="E371" s="22">
        <v>1360000</v>
      </c>
      <c r="F371" s="21" t="s">
        <v>58</v>
      </c>
      <c r="G371" s="23">
        <v>103.75</v>
      </c>
      <c r="H371" s="22">
        <v>1050070.5967182312</v>
      </c>
      <c r="I371" s="23">
        <v>10</v>
      </c>
      <c r="J371" s="24">
        <v>47072</v>
      </c>
      <c r="K371" s="25">
        <v>8.7474305294843457E-2</v>
      </c>
      <c r="L371" s="25">
        <v>8.4636178238592041E-2</v>
      </c>
      <c r="M371" s="26">
        <v>455.08412865953107</v>
      </c>
      <c r="N371" s="27">
        <v>2.241629625377807</v>
      </c>
      <c r="O371" s="25" t="s">
        <v>67</v>
      </c>
      <c r="P371" s="25" t="s">
        <v>44</v>
      </c>
      <c r="Q371" s="25" t="s">
        <v>610</v>
      </c>
      <c r="R371" s="25" t="s">
        <v>326</v>
      </c>
      <c r="S371" s="25" t="s">
        <v>118</v>
      </c>
    </row>
    <row r="372" spans="1:19" x14ac:dyDescent="0.35">
      <c r="A372" s="29" t="s">
        <v>1192</v>
      </c>
      <c r="B372" s="6" t="s">
        <v>1193</v>
      </c>
      <c r="C372" s="6" t="s">
        <v>21</v>
      </c>
      <c r="D372" s="6" t="s">
        <v>1194</v>
      </c>
      <c r="E372" s="31">
        <v>816000</v>
      </c>
      <c r="F372" s="6" t="s">
        <v>58</v>
      </c>
      <c r="G372" s="8">
        <v>95.522000000000006</v>
      </c>
      <c r="H372" s="31">
        <v>583980.94953271037</v>
      </c>
      <c r="I372" s="8">
        <v>4.75</v>
      </c>
      <c r="J372" s="9">
        <v>48015</v>
      </c>
      <c r="K372" s="11">
        <v>5.5596808629784951E-2</v>
      </c>
      <c r="L372" s="11">
        <v>5.5596808629784951E-2</v>
      </c>
      <c r="M372" s="31">
        <v>232.54191180233758</v>
      </c>
      <c r="N372" s="8">
        <v>5.4803190868768779</v>
      </c>
      <c r="O372" s="11" t="s">
        <v>75</v>
      </c>
      <c r="P372" s="11" t="s">
        <v>25</v>
      </c>
      <c r="Q372" s="11" t="s">
        <v>26</v>
      </c>
      <c r="R372" s="11" t="s">
        <v>120</v>
      </c>
      <c r="S372" s="8" t="s">
        <v>104</v>
      </c>
    </row>
    <row r="373" spans="1:19" x14ac:dyDescent="0.35">
      <c r="A373" s="29" t="s">
        <v>1201</v>
      </c>
      <c r="B373" s="6" t="s">
        <v>1202</v>
      </c>
      <c r="C373" s="6" t="s">
        <v>111</v>
      </c>
      <c r="D373" s="6" t="s">
        <v>1203</v>
      </c>
      <c r="E373" s="7">
        <v>700000</v>
      </c>
      <c r="F373" s="6" t="s">
        <v>58</v>
      </c>
      <c r="G373" s="8">
        <v>78.887979999999999</v>
      </c>
      <c r="H373" s="7">
        <v>411686.63</v>
      </c>
      <c r="I373" s="8">
        <v>6.99</v>
      </c>
      <c r="J373" s="9">
        <v>48261</v>
      </c>
      <c r="K373" s="10">
        <v>11.2866</v>
      </c>
      <c r="L373" s="10">
        <v>11.398999999999999</v>
      </c>
      <c r="M373" s="7">
        <v>797.95339999999999</v>
      </c>
      <c r="N373" s="10">
        <v>5.3693999999999997</v>
      </c>
      <c r="O373" s="11" t="s">
        <v>118</v>
      </c>
      <c r="P373" s="11" t="s">
        <v>113</v>
      </c>
      <c r="Q373" s="11" t="s">
        <v>704</v>
      </c>
      <c r="R373" s="11" t="s">
        <v>326</v>
      </c>
      <c r="S373" s="11" t="s">
        <v>118</v>
      </c>
    </row>
    <row r="374" spans="1:19" x14ac:dyDescent="0.35">
      <c r="A374" s="29" t="s">
        <v>1209</v>
      </c>
      <c r="B374" s="6" t="s">
        <v>1210</v>
      </c>
      <c r="C374" s="6" t="s">
        <v>186</v>
      </c>
      <c r="D374" s="6" t="s">
        <v>1211</v>
      </c>
      <c r="E374" s="7">
        <v>423000</v>
      </c>
      <c r="F374" s="6" t="s">
        <v>58</v>
      </c>
      <c r="G374" s="8">
        <v>101.98869000000001</v>
      </c>
      <c r="H374" s="7">
        <v>321625.34999999998</v>
      </c>
      <c r="I374" s="8">
        <v>6.819</v>
      </c>
      <c r="J374" s="9">
        <v>46837</v>
      </c>
      <c r="K374" s="10">
        <v>6.5078139999999998</v>
      </c>
      <c r="L374" s="10">
        <v>6.2288569999999996</v>
      </c>
      <c r="M374" s="7">
        <v>262.16587399999997</v>
      </c>
      <c r="N374" s="10">
        <v>2.8531559999999998</v>
      </c>
      <c r="O374" s="11" t="s">
        <v>59</v>
      </c>
      <c r="P374" s="11" t="s">
        <v>60</v>
      </c>
      <c r="Q374" s="11" t="s">
        <v>49</v>
      </c>
      <c r="R374" s="11" t="s">
        <v>61</v>
      </c>
      <c r="S374" s="11" t="s">
        <v>43</v>
      </c>
    </row>
    <row r="375" spans="1:19" x14ac:dyDescent="0.35">
      <c r="A375" s="29" t="s">
        <v>1224</v>
      </c>
      <c r="B375" s="6" t="s">
        <v>1225</v>
      </c>
      <c r="C375" s="6" t="s">
        <v>111</v>
      </c>
      <c r="D375" s="6" t="s">
        <v>1226</v>
      </c>
      <c r="E375" s="7">
        <v>2453000</v>
      </c>
      <c r="F375" s="6" t="s">
        <v>58</v>
      </c>
      <c r="G375" s="8">
        <v>107.5341</v>
      </c>
      <c r="H375" s="7">
        <v>1966534.82</v>
      </c>
      <c r="I375" s="8">
        <v>8.25</v>
      </c>
      <c r="J375" s="9">
        <v>46583</v>
      </c>
      <c r="K375" s="10">
        <v>6.6718000000000002</v>
      </c>
      <c r="L375" s="10">
        <v>6.1051000000000002</v>
      </c>
      <c r="M375" s="7">
        <v>221.9323</v>
      </c>
      <c r="N375" s="10">
        <v>2.2155999999999998</v>
      </c>
      <c r="O375" s="11" t="s">
        <v>67</v>
      </c>
      <c r="P375" s="11" t="s">
        <v>134</v>
      </c>
      <c r="Q375" s="11" t="s">
        <v>26</v>
      </c>
      <c r="R375" s="11" t="s">
        <v>61</v>
      </c>
      <c r="S375" s="11" t="s">
        <v>104</v>
      </c>
    </row>
    <row r="376" spans="1:19" x14ac:dyDescent="0.35">
      <c r="A376" s="29" t="s">
        <v>1236</v>
      </c>
      <c r="B376" s="6" t="s">
        <v>1237</v>
      </c>
      <c r="C376" s="6" t="s">
        <v>122</v>
      </c>
      <c r="D376" s="6" t="s">
        <v>1238</v>
      </c>
      <c r="E376" s="7">
        <v>997500</v>
      </c>
      <c r="F376" s="6" t="s">
        <v>58</v>
      </c>
      <c r="G376" s="8">
        <v>99.716499999999996</v>
      </c>
      <c r="H376" s="7">
        <v>741545.51763799996</v>
      </c>
      <c r="I376" s="8">
        <v>8.09544</v>
      </c>
      <c r="J376" s="9">
        <v>46659</v>
      </c>
      <c r="K376" s="10">
        <v>6.5596500000000004</v>
      </c>
      <c r="L376" s="10">
        <v>6.783652</v>
      </c>
      <c r="M376" s="7">
        <v>330.86902600000002</v>
      </c>
      <c r="N376" s="10">
        <v>3.2446999999999997E-2</v>
      </c>
      <c r="O376" s="11" t="s">
        <v>118</v>
      </c>
      <c r="P376" s="11" t="s">
        <v>113</v>
      </c>
      <c r="Q376" s="11" t="s">
        <v>164</v>
      </c>
      <c r="R376" s="11" t="s">
        <v>61</v>
      </c>
      <c r="S376" s="11" t="s">
        <v>118</v>
      </c>
    </row>
    <row r="377" spans="1:19" x14ac:dyDescent="0.35">
      <c r="A377" s="29" t="s">
        <v>1233</v>
      </c>
      <c r="B377" s="6" t="s">
        <v>1234</v>
      </c>
      <c r="C377" s="6" t="s">
        <v>155</v>
      </c>
      <c r="D377" s="6" t="s">
        <v>1235</v>
      </c>
      <c r="E377" s="7">
        <v>3085000</v>
      </c>
      <c r="F377" s="6" t="s">
        <v>58</v>
      </c>
      <c r="G377" s="8">
        <v>95.411000000000001</v>
      </c>
      <c r="H377" s="7">
        <v>2256308.4967259346</v>
      </c>
      <c r="I377" s="8">
        <v>5.875</v>
      </c>
      <c r="J377" s="9">
        <v>47223</v>
      </c>
      <c r="K377" s="11">
        <v>7.0729754575471038E-2</v>
      </c>
      <c r="L377" s="11">
        <v>7.0729754575471038E-2</v>
      </c>
      <c r="M377" s="19">
        <v>322.00946816179675</v>
      </c>
      <c r="N377" s="20">
        <v>3.2919448177242741</v>
      </c>
      <c r="O377" s="11" t="s">
        <v>157</v>
      </c>
      <c r="P377" s="11" t="s">
        <v>87</v>
      </c>
      <c r="Q377" s="11" t="s">
        <v>95</v>
      </c>
      <c r="R377" s="11" t="s">
        <v>120</v>
      </c>
      <c r="S377" s="11" t="s">
        <v>159</v>
      </c>
    </row>
    <row r="378" spans="1:19" x14ac:dyDescent="0.35">
      <c r="A378" s="28" t="s">
        <v>1239</v>
      </c>
      <c r="B378" s="21" t="s">
        <v>1240</v>
      </c>
      <c r="C378" s="21" t="s">
        <v>106</v>
      </c>
      <c r="D378" s="21" t="s">
        <v>1241</v>
      </c>
      <c r="E378" s="32">
        <v>1000000</v>
      </c>
      <c r="F378" s="21" t="s">
        <v>58</v>
      </c>
      <c r="G378" s="23">
        <v>101.0415</v>
      </c>
      <c r="H378" s="32">
        <v>755670.68889719632</v>
      </c>
      <c r="I378" s="23">
        <v>11.241099999999999</v>
      </c>
      <c r="J378" s="24">
        <v>47599</v>
      </c>
      <c r="K378" s="25">
        <v>8.9702519190616725E-2</v>
      </c>
      <c r="L378" s="25">
        <v>8.9702519190616725E-2</v>
      </c>
      <c r="M378" s="32">
        <v>575.14409526453824</v>
      </c>
      <c r="N378" s="23">
        <v>0</v>
      </c>
      <c r="O378" s="25" t="s">
        <v>24</v>
      </c>
      <c r="P378" s="25" t="s">
        <v>25</v>
      </c>
      <c r="Q378" s="25" t="s">
        <v>119</v>
      </c>
      <c r="R378" s="25" t="s">
        <v>120</v>
      </c>
      <c r="S378" s="23" t="s">
        <v>24</v>
      </c>
    </row>
    <row r="379" spans="1:19" x14ac:dyDescent="0.35">
      <c r="A379" s="28" t="s">
        <v>4826</v>
      </c>
      <c r="B379" s="21" t="s">
        <v>4827</v>
      </c>
      <c r="C379" s="21" t="s">
        <v>102</v>
      </c>
      <c r="D379" s="21" t="s">
        <v>4828</v>
      </c>
      <c r="E379" s="22">
        <v>3244349.08</v>
      </c>
      <c r="F379" s="21" t="s">
        <v>58</v>
      </c>
      <c r="G379" s="23">
        <v>99.694000000000003</v>
      </c>
      <c r="H379" s="22">
        <v>2411317.9795095981</v>
      </c>
      <c r="I379" s="23">
        <v>7.7987200000000003</v>
      </c>
      <c r="J379" s="24">
        <v>48030</v>
      </c>
      <c r="K379" s="25">
        <v>7.9850020754244078E-2</v>
      </c>
      <c r="L379" s="25">
        <v>7.9850020754244078E-2</v>
      </c>
      <c r="M379" s="26">
        <v>235.39783702074061</v>
      </c>
      <c r="N379" s="27">
        <v>0.25</v>
      </c>
      <c r="O379" s="25" t="s">
        <v>104</v>
      </c>
      <c r="P379" s="25" t="s">
        <v>44</v>
      </c>
      <c r="Q379" s="25" t="s">
        <v>285</v>
      </c>
      <c r="R379" s="25" t="s">
        <v>27</v>
      </c>
      <c r="S379" s="25" t="s">
        <v>118</v>
      </c>
    </row>
    <row r="380" spans="1:19" x14ac:dyDescent="0.35">
      <c r="A380" s="29" t="s">
        <v>4829</v>
      </c>
      <c r="B380" s="6" t="s">
        <v>4830</v>
      </c>
      <c r="C380" s="6" t="s">
        <v>102</v>
      </c>
      <c r="D380" s="6" t="s">
        <v>4828</v>
      </c>
      <c r="E380" s="7">
        <v>1742340.46</v>
      </c>
      <c r="F380" s="6" t="s">
        <v>58</v>
      </c>
      <c r="G380" s="8">
        <v>99.721999999999994</v>
      </c>
      <c r="H380" s="7">
        <v>1295334.367257762</v>
      </c>
      <c r="I380" s="8">
        <v>7.8010200000000003</v>
      </c>
      <c r="J380" s="9">
        <v>48030</v>
      </c>
      <c r="K380" s="11">
        <v>7.9824869315993752E-2</v>
      </c>
      <c r="L380" s="11">
        <v>7.9824869315993752E-2</v>
      </c>
      <c r="M380" s="19">
        <v>228.90426239233284</v>
      </c>
      <c r="N380" s="20">
        <v>0.25</v>
      </c>
      <c r="O380" s="11" t="s">
        <v>104</v>
      </c>
      <c r="P380" s="11" t="s">
        <v>44</v>
      </c>
      <c r="Q380" s="11" t="s">
        <v>1167</v>
      </c>
      <c r="R380" s="11" t="s">
        <v>120</v>
      </c>
      <c r="S380" s="11" t="s">
        <v>118</v>
      </c>
    </row>
    <row r="381" spans="1:19" x14ac:dyDescent="0.35">
      <c r="A381" s="28" t="s">
        <v>1245</v>
      </c>
      <c r="B381" s="21" t="s">
        <v>1246</v>
      </c>
      <c r="C381" s="21" t="s">
        <v>21</v>
      </c>
      <c r="D381" s="21" t="s">
        <v>1247</v>
      </c>
      <c r="E381" s="32">
        <v>1516000</v>
      </c>
      <c r="F381" s="21" t="s">
        <v>58</v>
      </c>
      <c r="G381" s="23">
        <v>85.385000000000005</v>
      </c>
      <c r="H381" s="32">
        <v>996895.15264797537</v>
      </c>
      <c r="I381" s="23">
        <v>5.6</v>
      </c>
      <c r="J381" s="24">
        <v>52887</v>
      </c>
      <c r="K381" s="25">
        <v>6.9633102460986848E-2</v>
      </c>
      <c r="L381" s="25">
        <v>6.9633102460986848E-2</v>
      </c>
      <c r="M381" s="32">
        <v>362.17185439249141</v>
      </c>
      <c r="N381" s="23">
        <v>10.507851821258203</v>
      </c>
      <c r="O381" s="25" t="s">
        <v>67</v>
      </c>
      <c r="P381" s="25" t="s">
        <v>25</v>
      </c>
      <c r="Q381" s="25" t="s">
        <v>546</v>
      </c>
      <c r="R381" s="25" t="s">
        <v>120</v>
      </c>
      <c r="S381" s="23" t="s">
        <v>104</v>
      </c>
    </row>
    <row r="382" spans="1:19" x14ac:dyDescent="0.35">
      <c r="A382" s="28" t="s">
        <v>1248</v>
      </c>
      <c r="B382" s="21" t="s">
        <v>1249</v>
      </c>
      <c r="C382" s="21" t="s">
        <v>21</v>
      </c>
      <c r="D382" s="21" t="s">
        <v>1250</v>
      </c>
      <c r="E382" s="32">
        <v>1289000</v>
      </c>
      <c r="F382" s="21" t="s">
        <v>58</v>
      </c>
      <c r="G382" s="23">
        <v>92.552999999999997</v>
      </c>
      <c r="H382" s="32">
        <v>898681.43032191065</v>
      </c>
      <c r="I382" s="23">
        <v>4.25</v>
      </c>
      <c r="J382" s="24">
        <v>48246</v>
      </c>
      <c r="K382" s="25">
        <v>5.4965110199840614E-2</v>
      </c>
      <c r="L382" s="25">
        <v>5.4965110199840614E-2</v>
      </c>
      <c r="M382" s="32">
        <v>224.95044857583909</v>
      </c>
      <c r="N382" s="23">
        <v>5.9638329235852643</v>
      </c>
      <c r="O382" s="25" t="s">
        <v>67</v>
      </c>
      <c r="P382" s="25" t="s">
        <v>25</v>
      </c>
      <c r="Q382" s="25" t="s">
        <v>423</v>
      </c>
      <c r="R382" s="25" t="s">
        <v>120</v>
      </c>
      <c r="S382" s="23" t="s">
        <v>67</v>
      </c>
    </row>
    <row r="383" spans="1:19" x14ac:dyDescent="0.35">
      <c r="A383" s="28" t="s">
        <v>1254</v>
      </c>
      <c r="B383" s="21" t="s">
        <v>1255</v>
      </c>
      <c r="C383" s="21" t="s">
        <v>274</v>
      </c>
      <c r="D383" s="21" t="s">
        <v>1256</v>
      </c>
      <c r="E383" s="32">
        <v>6652.3060189147945</v>
      </c>
      <c r="F383" s="21" t="s">
        <v>58</v>
      </c>
      <c r="G383" s="23">
        <v>125.55000000000001</v>
      </c>
      <c r="H383" s="32">
        <v>7562.2560508016031</v>
      </c>
      <c r="I383" s="23">
        <v>2.25</v>
      </c>
      <c r="J383" s="24">
        <v>45762</v>
      </c>
      <c r="K383" s="25">
        <v>-0.37015233203493692</v>
      </c>
      <c r="L383" s="25">
        <v>-0.37015233203493692</v>
      </c>
      <c r="M383" s="32">
        <v>300</v>
      </c>
      <c r="N383" s="23">
        <v>9.0552905165573669E-2</v>
      </c>
      <c r="O383" s="25"/>
      <c r="P383" s="25"/>
      <c r="Q383" s="25" t="s">
        <v>114</v>
      </c>
      <c r="R383" s="25" t="s">
        <v>120</v>
      </c>
      <c r="S383" s="23" t="s">
        <v>35</v>
      </c>
    </row>
    <row r="384" spans="1:19" x14ac:dyDescent="0.35">
      <c r="A384" s="28" t="s">
        <v>1457</v>
      </c>
      <c r="B384" s="21" t="s">
        <v>1460</v>
      </c>
      <c r="C384" s="21" t="s">
        <v>155</v>
      </c>
      <c r="D384" s="21" t="s">
        <v>1455</v>
      </c>
      <c r="E384" s="22">
        <v>2920000</v>
      </c>
      <c r="F384" s="21" t="s">
        <v>58</v>
      </c>
      <c r="G384" s="23">
        <v>96.369</v>
      </c>
      <c r="H384" s="22">
        <v>2136545.6401717998</v>
      </c>
      <c r="I384" s="23">
        <v>5.375</v>
      </c>
      <c r="J384" s="24">
        <v>47270</v>
      </c>
      <c r="K384" s="25">
        <v>6.2819536011032628E-2</v>
      </c>
      <c r="L384" s="25">
        <v>6.2819536011032628E-2</v>
      </c>
      <c r="M384" s="26">
        <v>242.98464763015556</v>
      </c>
      <c r="N384" s="27">
        <v>3.4206982319718442</v>
      </c>
      <c r="O384" s="25" t="s">
        <v>67</v>
      </c>
      <c r="P384" s="25" t="s">
        <v>87</v>
      </c>
      <c r="Q384" s="25" t="s">
        <v>1454</v>
      </c>
      <c r="R384" s="25" t="s">
        <v>120</v>
      </c>
      <c r="S384" s="25" t="s">
        <v>67</v>
      </c>
    </row>
    <row r="385" spans="1:19" x14ac:dyDescent="0.35">
      <c r="A385" s="28" t="s">
        <v>1461</v>
      </c>
      <c r="B385" s="21" t="s">
        <v>1460</v>
      </c>
      <c r="C385" s="21" t="s">
        <v>21</v>
      </c>
      <c r="D385" s="21" t="s">
        <v>1462</v>
      </c>
      <c r="E385" s="32">
        <v>2199000</v>
      </c>
      <c r="F385" s="21" t="s">
        <v>58</v>
      </c>
      <c r="G385" s="23">
        <v>96.54</v>
      </c>
      <c r="H385" s="32">
        <v>1616437.4034267915</v>
      </c>
      <c r="I385" s="23">
        <v>5.375</v>
      </c>
      <c r="J385" s="24">
        <v>47270</v>
      </c>
      <c r="K385" s="25">
        <v>6.2387133792284416E-2</v>
      </c>
      <c r="L385" s="25">
        <v>6.2387133792284416E-2</v>
      </c>
      <c r="M385" s="32">
        <v>302.6868125896126</v>
      </c>
      <c r="N385" s="23">
        <v>3.8641068288385889</v>
      </c>
      <c r="O385" s="25" t="s">
        <v>67</v>
      </c>
      <c r="P385" s="25" t="s">
        <v>25</v>
      </c>
      <c r="Q385" s="25" t="s">
        <v>357</v>
      </c>
      <c r="R385" s="25" t="s">
        <v>120</v>
      </c>
      <c r="S385" s="23" t="s">
        <v>104</v>
      </c>
    </row>
    <row r="386" spans="1:19" x14ac:dyDescent="0.35">
      <c r="A386" s="29" t="s">
        <v>1457</v>
      </c>
      <c r="B386" s="6" t="s">
        <v>1459</v>
      </c>
      <c r="C386" s="6" t="s">
        <v>155</v>
      </c>
      <c r="D386" s="6" t="s">
        <v>1455</v>
      </c>
      <c r="E386" s="7">
        <v>1125000</v>
      </c>
      <c r="F386" s="6" t="s">
        <v>58</v>
      </c>
      <c r="G386" s="8">
        <v>91.983999999999995</v>
      </c>
      <c r="H386" s="7">
        <v>774685.71774704556</v>
      </c>
      <c r="I386" s="8">
        <v>4.75</v>
      </c>
      <c r="J386" s="9">
        <v>47543</v>
      </c>
      <c r="K386" s="11">
        <v>6.5288199988466911E-2</v>
      </c>
      <c r="L386" s="11">
        <v>6.5288199988466911E-2</v>
      </c>
      <c r="M386" s="19">
        <v>276.39971639790264</v>
      </c>
      <c r="N386" s="20">
        <v>4.4014273890138274</v>
      </c>
      <c r="O386" s="11" t="s">
        <v>67</v>
      </c>
      <c r="P386" s="11" t="s">
        <v>87</v>
      </c>
      <c r="Q386" s="11" t="s">
        <v>1454</v>
      </c>
      <c r="R386" s="11" t="s">
        <v>120</v>
      </c>
      <c r="S386" s="11" t="s">
        <v>67</v>
      </c>
    </row>
    <row r="387" spans="1:19" x14ac:dyDescent="0.35">
      <c r="A387" s="29" t="s">
        <v>1468</v>
      </c>
      <c r="B387" s="6" t="s">
        <v>1459</v>
      </c>
      <c r="C387" s="6" t="s">
        <v>111</v>
      </c>
      <c r="D387" s="6" t="s">
        <v>1467</v>
      </c>
      <c r="E387" s="7">
        <v>515000</v>
      </c>
      <c r="F387" s="6" t="s">
        <v>58</v>
      </c>
      <c r="G387" s="8">
        <v>92.058670000000006</v>
      </c>
      <c r="H387" s="7">
        <v>353451.49</v>
      </c>
      <c r="I387" s="8">
        <v>4.75</v>
      </c>
      <c r="J387" s="9">
        <v>47543</v>
      </c>
      <c r="K387" s="10">
        <v>6.5282999999999998</v>
      </c>
      <c r="L387" s="10">
        <v>6.6406999999999998</v>
      </c>
      <c r="M387" s="7">
        <v>317.28370000000001</v>
      </c>
      <c r="N387" s="10">
        <v>4.3380000000000001</v>
      </c>
      <c r="O387" s="11" t="s">
        <v>67</v>
      </c>
      <c r="P387" s="11" t="s">
        <v>134</v>
      </c>
      <c r="Q387" s="11" t="s">
        <v>357</v>
      </c>
      <c r="R387" s="11" t="s">
        <v>61</v>
      </c>
      <c r="S387" s="11" t="s">
        <v>67</v>
      </c>
    </row>
    <row r="388" spans="1:19" x14ac:dyDescent="0.35">
      <c r="A388" s="28" t="s">
        <v>1457</v>
      </c>
      <c r="B388" s="21" t="s">
        <v>1458</v>
      </c>
      <c r="C388" s="21" t="s">
        <v>155</v>
      </c>
      <c r="D388" s="21" t="s">
        <v>1455</v>
      </c>
      <c r="E388" s="22">
        <v>1330000</v>
      </c>
      <c r="F388" s="21" t="s">
        <v>58</v>
      </c>
      <c r="G388" s="23">
        <v>90.647999999999996</v>
      </c>
      <c r="H388" s="22">
        <v>904387.11000111804</v>
      </c>
      <c r="I388" s="23">
        <v>4.5</v>
      </c>
      <c r="J388" s="24">
        <v>47710</v>
      </c>
      <c r="K388" s="25">
        <v>6.4354683367800369E-2</v>
      </c>
      <c r="L388" s="25">
        <v>6.4354683367800369E-2</v>
      </c>
      <c r="M388" s="26">
        <v>266.8075776515883</v>
      </c>
      <c r="N388" s="27">
        <v>4.7916469409262001</v>
      </c>
      <c r="O388" s="25" t="s">
        <v>67</v>
      </c>
      <c r="P388" s="25" t="s">
        <v>87</v>
      </c>
      <c r="Q388" s="25" t="s">
        <v>1454</v>
      </c>
      <c r="R388" s="25" t="s">
        <v>120</v>
      </c>
      <c r="S388" s="25" t="s">
        <v>67</v>
      </c>
    </row>
    <row r="389" spans="1:19" x14ac:dyDescent="0.35">
      <c r="A389" s="28" t="s">
        <v>1623</v>
      </c>
      <c r="B389" s="21" t="s">
        <v>1624</v>
      </c>
      <c r="C389" s="21" t="s">
        <v>155</v>
      </c>
      <c r="D389" s="21" t="s">
        <v>1622</v>
      </c>
      <c r="E389" s="22">
        <v>2420000</v>
      </c>
      <c r="F389" s="21" t="s">
        <v>58</v>
      </c>
      <c r="G389" s="23">
        <v>88.173000000000002</v>
      </c>
      <c r="H389" s="22">
        <v>1603341.8363754586</v>
      </c>
      <c r="I389" s="23">
        <v>4.25</v>
      </c>
      <c r="J389" s="24">
        <v>47880</v>
      </c>
      <c r="K389" s="25">
        <v>6.5598605406396171E-2</v>
      </c>
      <c r="L389" s="25">
        <v>6.5598605406396171E-2</v>
      </c>
      <c r="M389" s="26">
        <v>278.86656641890869</v>
      </c>
      <c r="N389" s="27">
        <v>5.2514930019356054</v>
      </c>
      <c r="O389" s="25" t="s">
        <v>67</v>
      </c>
      <c r="P389" s="25" t="s">
        <v>87</v>
      </c>
      <c r="Q389" s="25" t="s">
        <v>1454</v>
      </c>
      <c r="R389" s="25" t="s">
        <v>120</v>
      </c>
      <c r="S389" s="25" t="s">
        <v>67</v>
      </c>
    </row>
    <row r="390" spans="1:19" x14ac:dyDescent="0.35">
      <c r="A390" s="29" t="s">
        <v>1465</v>
      </c>
      <c r="B390" s="6" t="s">
        <v>1466</v>
      </c>
      <c r="C390" s="6" t="s">
        <v>111</v>
      </c>
      <c r="D390" s="6" t="s">
        <v>1467</v>
      </c>
      <c r="E390" s="7">
        <v>2450000</v>
      </c>
      <c r="F390" s="6" t="s">
        <v>58</v>
      </c>
      <c r="G390" s="8">
        <v>85.002939999999995</v>
      </c>
      <c r="H390" s="7">
        <v>1552594.05</v>
      </c>
      <c r="I390" s="8">
        <v>4.5</v>
      </c>
      <c r="J390" s="9">
        <v>48729</v>
      </c>
      <c r="K390" s="10">
        <v>6.8315999999999999</v>
      </c>
      <c r="L390" s="10">
        <v>6.944</v>
      </c>
      <c r="M390" s="7">
        <v>345.91849999999999</v>
      </c>
      <c r="N390" s="10">
        <v>6.4966999999999997</v>
      </c>
      <c r="O390" s="11" t="s">
        <v>67</v>
      </c>
      <c r="P390" s="11" t="s">
        <v>134</v>
      </c>
      <c r="Q390" s="11" t="s">
        <v>357</v>
      </c>
      <c r="R390" s="11" t="s">
        <v>61</v>
      </c>
      <c r="S390" s="11" t="s">
        <v>67</v>
      </c>
    </row>
    <row r="391" spans="1:19" x14ac:dyDescent="0.35">
      <c r="A391" s="29" t="s">
        <v>1455</v>
      </c>
      <c r="B391" s="6" t="s">
        <v>1456</v>
      </c>
      <c r="C391" s="6" t="s">
        <v>155</v>
      </c>
      <c r="D391" s="6" t="s">
        <v>1455</v>
      </c>
      <c r="E391" s="7">
        <v>1435000</v>
      </c>
      <c r="F391" s="6" t="s">
        <v>58</v>
      </c>
      <c r="G391" s="8">
        <v>86.465000000000003</v>
      </c>
      <c r="H391" s="7">
        <v>944943.24747455888</v>
      </c>
      <c r="I391" s="8">
        <v>4.5</v>
      </c>
      <c r="J391" s="9">
        <v>48335</v>
      </c>
      <c r="K391" s="11">
        <v>6.8134765643550921E-2</v>
      </c>
      <c r="L391" s="11">
        <v>6.8134765643550921E-2</v>
      </c>
      <c r="M391" s="19">
        <v>298.69078044591345</v>
      </c>
      <c r="N391" s="20">
        <v>5.9420385950887731</v>
      </c>
      <c r="O391" s="11" t="s">
        <v>67</v>
      </c>
      <c r="P391" s="11" t="s">
        <v>87</v>
      </c>
      <c r="Q391" s="11" t="s">
        <v>1454</v>
      </c>
      <c r="R391" s="11" t="s">
        <v>120</v>
      </c>
      <c r="S391" s="11" t="s">
        <v>67</v>
      </c>
    </row>
    <row r="392" spans="1:19" x14ac:dyDescent="0.35">
      <c r="A392" s="28" t="s">
        <v>1451</v>
      </c>
      <c r="B392" s="21" t="s">
        <v>1452</v>
      </c>
      <c r="C392" s="21" t="s">
        <v>155</v>
      </c>
      <c r="D392" s="21" t="s">
        <v>1453</v>
      </c>
      <c r="E392" s="22">
        <v>305000</v>
      </c>
      <c r="F392" s="21" t="s">
        <v>58</v>
      </c>
      <c r="G392" s="23">
        <v>82.025999999999996</v>
      </c>
      <c r="H392" s="22">
        <v>188526.35093997337</v>
      </c>
      <c r="I392" s="23">
        <v>4.25</v>
      </c>
      <c r="J392" s="24">
        <v>48959</v>
      </c>
      <c r="K392" s="25">
        <v>6.9012729422318841E-2</v>
      </c>
      <c r="L392" s="25">
        <v>6.9012729422318841E-2</v>
      </c>
      <c r="M392" s="26">
        <v>302.50648075585013</v>
      </c>
      <c r="N392" s="27">
        <v>7.2004417116407762</v>
      </c>
      <c r="O392" s="25" t="s">
        <v>67</v>
      </c>
      <c r="P392" s="25" t="s">
        <v>87</v>
      </c>
      <c r="Q392" s="25" t="s">
        <v>1454</v>
      </c>
      <c r="R392" s="25" t="s">
        <v>120</v>
      </c>
      <c r="S392" s="25" t="s">
        <v>67</v>
      </c>
    </row>
    <row r="393" spans="1:19" x14ac:dyDescent="0.35">
      <c r="A393" s="28" t="s">
        <v>1463</v>
      </c>
      <c r="B393" s="21" t="s">
        <v>1464</v>
      </c>
      <c r="C393" s="21" t="s">
        <v>21</v>
      </c>
      <c r="D393" s="21" t="s">
        <v>1462</v>
      </c>
      <c r="E393" s="32">
        <v>390000</v>
      </c>
      <c r="F393" s="21" t="s">
        <v>58</v>
      </c>
      <c r="G393" s="23">
        <v>88.149000000000001</v>
      </c>
      <c r="H393" s="32">
        <v>259302.53582554523</v>
      </c>
      <c r="I393" s="23">
        <v>4.75</v>
      </c>
      <c r="J393" s="24">
        <v>48246</v>
      </c>
      <c r="K393" s="25">
        <v>6.829708954289393E-2</v>
      </c>
      <c r="L393" s="25">
        <v>6.829708954289393E-2</v>
      </c>
      <c r="M393" s="32">
        <v>361.99170046393766</v>
      </c>
      <c r="N393" s="23">
        <v>5.7531374680331586</v>
      </c>
      <c r="O393" s="25" t="s">
        <v>67</v>
      </c>
      <c r="P393" s="25" t="s">
        <v>25</v>
      </c>
      <c r="Q393" s="25" t="s">
        <v>357</v>
      </c>
      <c r="R393" s="25" t="s">
        <v>120</v>
      </c>
      <c r="S393" s="23" t="s">
        <v>104</v>
      </c>
    </row>
    <row r="394" spans="1:19" x14ac:dyDescent="0.35">
      <c r="A394" s="29" t="s">
        <v>1469</v>
      </c>
      <c r="B394" s="6" t="s">
        <v>1470</v>
      </c>
      <c r="C394" s="6" t="s">
        <v>111</v>
      </c>
      <c r="D394" s="6" t="s">
        <v>1467</v>
      </c>
      <c r="E394" s="7">
        <v>585000</v>
      </c>
      <c r="F394" s="6" t="s">
        <v>58</v>
      </c>
      <c r="G394" s="8">
        <v>100.1885</v>
      </c>
      <c r="H394" s="7">
        <v>436949.89</v>
      </c>
      <c r="I394" s="8">
        <v>6.375</v>
      </c>
      <c r="J394" s="9">
        <v>46754</v>
      </c>
      <c r="K394" s="10">
        <v>6.335</v>
      </c>
      <c r="L394" s="10">
        <v>6.4367000000000001</v>
      </c>
      <c r="M394" s="7">
        <v>266.06740000000002</v>
      </c>
      <c r="N394" s="10">
        <v>3.0528</v>
      </c>
      <c r="O394" s="11" t="s">
        <v>67</v>
      </c>
      <c r="P394" s="11" t="s">
        <v>134</v>
      </c>
      <c r="Q394" s="11" t="s">
        <v>357</v>
      </c>
      <c r="R394" s="11" t="s">
        <v>61</v>
      </c>
      <c r="S394" s="11" t="s">
        <v>67</v>
      </c>
    </row>
    <row r="395" spans="1:19" x14ac:dyDescent="0.35">
      <c r="A395" s="29" t="s">
        <v>1473</v>
      </c>
      <c r="B395" s="6" t="s">
        <v>1470</v>
      </c>
      <c r="C395" s="6" t="s">
        <v>155</v>
      </c>
      <c r="D395" s="6" t="s">
        <v>1474</v>
      </c>
      <c r="E395" s="7">
        <v>1235000</v>
      </c>
      <c r="F395" s="6" t="s">
        <v>58</v>
      </c>
      <c r="G395" s="8">
        <v>100.11799999999999</v>
      </c>
      <c r="H395" s="7">
        <v>926528.89967818453</v>
      </c>
      <c r="I395" s="8">
        <v>6.375</v>
      </c>
      <c r="J395" s="9">
        <v>47362</v>
      </c>
      <c r="K395" s="11">
        <v>6.3450922407823906E-2</v>
      </c>
      <c r="L395" s="11">
        <v>6.3275549556027766E-2</v>
      </c>
      <c r="M395" s="19">
        <v>223.71685595008918</v>
      </c>
      <c r="N395" s="20">
        <v>3.0655612656000519</v>
      </c>
      <c r="O395" s="11" t="s">
        <v>67</v>
      </c>
      <c r="P395" s="11" t="s">
        <v>87</v>
      </c>
      <c r="Q395" s="11" t="s">
        <v>1454</v>
      </c>
      <c r="R395" s="11" t="s">
        <v>120</v>
      </c>
      <c r="S395" s="11" t="s">
        <v>67</v>
      </c>
    </row>
    <row r="396" spans="1:19" x14ac:dyDescent="0.35">
      <c r="A396" s="29" t="s">
        <v>1471</v>
      </c>
      <c r="B396" s="6" t="s">
        <v>1472</v>
      </c>
      <c r="C396" s="6" t="s">
        <v>111</v>
      </c>
      <c r="D396" s="6" t="s">
        <v>1467</v>
      </c>
      <c r="E396" s="7">
        <v>390000</v>
      </c>
      <c r="F396" s="6" t="s">
        <v>58</v>
      </c>
      <c r="G396" s="8">
        <v>102.4499</v>
      </c>
      <c r="H396" s="7">
        <v>297874.98</v>
      </c>
      <c r="I396" s="8">
        <v>7.375</v>
      </c>
      <c r="J396" s="9">
        <v>46813</v>
      </c>
      <c r="K396" s="10">
        <v>6.9008000000000003</v>
      </c>
      <c r="L396" s="10">
        <v>6.6928000000000001</v>
      </c>
      <c r="M396" s="7">
        <v>294.05689999999998</v>
      </c>
      <c r="N396" s="10">
        <v>3.1141000000000001</v>
      </c>
      <c r="O396" s="11" t="s">
        <v>67</v>
      </c>
      <c r="P396" s="11" t="s">
        <v>134</v>
      </c>
      <c r="Q396" s="11" t="s">
        <v>357</v>
      </c>
      <c r="R396" s="11" t="s">
        <v>61</v>
      </c>
      <c r="S396" s="11" t="s">
        <v>67</v>
      </c>
    </row>
    <row r="397" spans="1:19" x14ac:dyDescent="0.35">
      <c r="A397" s="29" t="s">
        <v>5437</v>
      </c>
      <c r="B397" s="6" t="s">
        <v>5438</v>
      </c>
      <c r="C397" s="6" t="s">
        <v>106</v>
      </c>
      <c r="D397" s="6" t="s">
        <v>5436</v>
      </c>
      <c r="E397" s="31">
        <v>1326937.5</v>
      </c>
      <c r="F397" s="6" t="s">
        <v>58</v>
      </c>
      <c r="G397" s="8">
        <v>99.625</v>
      </c>
      <c r="H397" s="31">
        <v>988629.16715887864</v>
      </c>
      <c r="I397" s="8">
        <v>9.0083000000000002</v>
      </c>
      <c r="J397" s="9">
        <v>46972</v>
      </c>
      <c r="K397" s="11">
        <v>7.6081495175273878E-2</v>
      </c>
      <c r="L397" s="11">
        <v>7.6081495175273878E-2</v>
      </c>
      <c r="M397" s="31">
        <v>436.3317706215276</v>
      </c>
      <c r="N397" s="8">
        <v>0</v>
      </c>
      <c r="O397" s="11" t="s">
        <v>118</v>
      </c>
      <c r="P397" s="11" t="s">
        <v>25</v>
      </c>
      <c r="Q397" s="11" t="s">
        <v>108</v>
      </c>
      <c r="R397" s="11" t="s">
        <v>120</v>
      </c>
      <c r="S397" s="8" t="s">
        <v>118</v>
      </c>
    </row>
    <row r="398" spans="1:19" x14ac:dyDescent="0.35">
      <c r="A398" s="29" t="s">
        <v>5434</v>
      </c>
      <c r="B398" s="6" t="s">
        <v>5435</v>
      </c>
      <c r="C398" s="6" t="s">
        <v>106</v>
      </c>
      <c r="D398" s="6" t="s">
        <v>5436</v>
      </c>
      <c r="E398" s="31">
        <v>1164000</v>
      </c>
      <c r="F398" s="6" t="s">
        <v>23</v>
      </c>
      <c r="G398" s="8">
        <v>100.32849999999999</v>
      </c>
      <c r="H398" s="31">
        <v>972438.26370994397</v>
      </c>
      <c r="I398" s="8">
        <v>7.5510000000000002</v>
      </c>
      <c r="J398" s="9">
        <v>46972</v>
      </c>
      <c r="K398" s="11">
        <v>6.07029918570995E-2</v>
      </c>
      <c r="L398" s="11">
        <v>6.07029918570995E-2</v>
      </c>
      <c r="M398" s="31">
        <v>390.22900892595516</v>
      </c>
      <c r="N398" s="8">
        <v>0</v>
      </c>
      <c r="O398" s="11" t="s">
        <v>118</v>
      </c>
      <c r="P398" s="11" t="s">
        <v>25</v>
      </c>
      <c r="Q398" s="11" t="s">
        <v>108</v>
      </c>
      <c r="R398" s="11" t="s">
        <v>120</v>
      </c>
      <c r="S398" s="8" t="s">
        <v>118</v>
      </c>
    </row>
    <row r="399" spans="1:19" x14ac:dyDescent="0.35">
      <c r="A399" s="29" t="s">
        <v>1895</v>
      </c>
      <c r="B399" s="6" t="s">
        <v>1896</v>
      </c>
      <c r="C399" s="6" t="s">
        <v>122</v>
      </c>
      <c r="D399" s="6" t="s">
        <v>1897</v>
      </c>
      <c r="E399" s="7">
        <v>1820078.23</v>
      </c>
      <c r="F399" s="6" t="s">
        <v>58</v>
      </c>
      <c r="G399" s="8">
        <v>99.984499999999997</v>
      </c>
      <c r="H399" s="7">
        <v>1356689.979727</v>
      </c>
      <c r="I399" s="8">
        <v>8.6036699999999993</v>
      </c>
      <c r="J399" s="9">
        <v>46662</v>
      </c>
      <c r="K399" s="10">
        <v>7.1506540000000003</v>
      </c>
      <c r="L399" s="10">
        <v>7.2687999999999997</v>
      </c>
      <c r="M399" s="7">
        <v>351.48009500000001</v>
      </c>
      <c r="N399" s="10">
        <v>0.232766</v>
      </c>
      <c r="O399" s="11" t="s">
        <v>24</v>
      </c>
      <c r="P399" s="11" t="s">
        <v>113</v>
      </c>
      <c r="Q399" s="11" t="s">
        <v>436</v>
      </c>
      <c r="R399" s="11" t="s">
        <v>61</v>
      </c>
      <c r="S399" s="11" t="s">
        <v>24</v>
      </c>
    </row>
    <row r="400" spans="1:19" x14ac:dyDescent="0.35">
      <c r="A400" s="28" t="s">
        <v>1490</v>
      </c>
      <c r="B400" s="21" t="s">
        <v>1491</v>
      </c>
      <c r="C400" s="21" t="s">
        <v>288</v>
      </c>
      <c r="D400" s="21" t="s">
        <v>1492</v>
      </c>
      <c r="E400" s="22">
        <v>5000000</v>
      </c>
      <c r="F400" s="21" t="s">
        <v>58</v>
      </c>
      <c r="G400" s="23">
        <v>94.596000000000004</v>
      </c>
      <c r="H400" s="22">
        <v>3566515.0780929648</v>
      </c>
      <c r="I400" s="23">
        <v>3.2759999999999998</v>
      </c>
      <c r="J400" s="24">
        <v>47088</v>
      </c>
      <c r="K400" s="25">
        <v>4.7177820559395567E-2</v>
      </c>
      <c r="L400" s="25">
        <v>4.7177820559395567E-2</v>
      </c>
      <c r="M400" s="26">
        <v>110.72173543748801</v>
      </c>
      <c r="N400" s="27">
        <v>3.8336773265759998</v>
      </c>
      <c r="O400" s="25" t="s">
        <v>138</v>
      </c>
      <c r="P400" s="25" t="s">
        <v>87</v>
      </c>
      <c r="Q400" s="25" t="s">
        <v>257</v>
      </c>
      <c r="R400" s="25" t="s">
        <v>120</v>
      </c>
      <c r="S400" s="25" t="s">
        <v>138</v>
      </c>
    </row>
    <row r="401" spans="1:19" x14ac:dyDescent="0.35">
      <c r="A401" s="28" t="s">
        <v>1480</v>
      </c>
      <c r="B401" s="21" t="s">
        <v>1481</v>
      </c>
      <c r="C401" s="21" t="s">
        <v>523</v>
      </c>
      <c r="D401" s="21" t="s">
        <v>1482</v>
      </c>
      <c r="E401" s="22">
        <v>1838000</v>
      </c>
      <c r="F401" s="21" t="s">
        <v>58</v>
      </c>
      <c r="G401" s="23">
        <v>95.818702000000002</v>
      </c>
      <c r="H401" s="22">
        <v>1317672.8712905319</v>
      </c>
      <c r="I401" s="23">
        <v>4.2636200000000004</v>
      </c>
      <c r="J401" s="24">
        <v>55015</v>
      </c>
      <c r="K401" s="25">
        <v>5.8078335468500608E-2</v>
      </c>
      <c r="L401" s="25">
        <v>5.8078335468500608E-2</v>
      </c>
      <c r="M401" s="26">
        <v>217.92027194623003</v>
      </c>
      <c r="N401" s="27">
        <v>2.6152491661580091</v>
      </c>
      <c r="O401" s="25" t="s">
        <v>59</v>
      </c>
      <c r="P401" s="25" t="s">
        <v>561</v>
      </c>
      <c r="Q401" s="25" t="s">
        <v>101</v>
      </c>
      <c r="R401" s="25" t="s">
        <v>120</v>
      </c>
      <c r="S401" s="25" t="s">
        <v>188</v>
      </c>
    </row>
    <row r="402" spans="1:19" x14ac:dyDescent="0.35">
      <c r="A402" s="29" t="s">
        <v>1647</v>
      </c>
      <c r="B402" s="6" t="s">
        <v>1648</v>
      </c>
      <c r="C402" s="6" t="s">
        <v>122</v>
      </c>
      <c r="D402" s="6" t="s">
        <v>1644</v>
      </c>
      <c r="E402" s="7">
        <v>1977073.27</v>
      </c>
      <c r="F402" s="6" t="s">
        <v>58</v>
      </c>
      <c r="G402" s="8">
        <v>100.1305</v>
      </c>
      <c r="H402" s="7">
        <v>1475866.355431</v>
      </c>
      <c r="I402" s="8">
        <v>8.4599200000000003</v>
      </c>
      <c r="J402" s="9">
        <v>46659</v>
      </c>
      <c r="K402" s="10">
        <v>6.7285029999999999</v>
      </c>
      <c r="L402" s="10">
        <v>6.8784219999999996</v>
      </c>
      <c r="M402" s="7">
        <v>340.01009299999998</v>
      </c>
      <c r="N402" s="10">
        <v>3.8716E-2</v>
      </c>
      <c r="O402" s="11" t="s">
        <v>118</v>
      </c>
      <c r="P402" s="11" t="s">
        <v>113</v>
      </c>
      <c r="Q402" s="11" t="s">
        <v>108</v>
      </c>
      <c r="R402" s="11" t="s">
        <v>61</v>
      </c>
      <c r="S402" s="11" t="s">
        <v>118</v>
      </c>
    </row>
    <row r="403" spans="1:19" x14ac:dyDescent="0.35">
      <c r="A403" s="29" t="s">
        <v>1642</v>
      </c>
      <c r="B403" s="6" t="s">
        <v>1643</v>
      </c>
      <c r="C403" s="6" t="s">
        <v>106</v>
      </c>
      <c r="D403" s="6" t="s">
        <v>1644</v>
      </c>
      <c r="E403" s="31">
        <v>-1.0000000009313226E-2</v>
      </c>
      <c r="F403" s="6" t="s">
        <v>58</v>
      </c>
      <c r="G403" s="8">
        <v>100.2569999999747</v>
      </c>
      <c r="H403" s="31">
        <v>-7.4958504742688838E-3</v>
      </c>
      <c r="I403" s="8">
        <v>8.3421000000000003</v>
      </c>
      <c r="J403" s="9">
        <v>47028</v>
      </c>
      <c r="K403" s="11">
        <v>6.9260074768420957E-2</v>
      </c>
      <c r="L403" s="11">
        <v>6.9260074768420957E-2</v>
      </c>
      <c r="M403" s="31">
        <v>367.41651985431417</v>
      </c>
      <c r="N403" s="8">
        <v>0</v>
      </c>
      <c r="O403" s="11" t="s">
        <v>118</v>
      </c>
      <c r="P403" s="11" t="s">
        <v>25</v>
      </c>
      <c r="Q403" s="11" t="s">
        <v>108</v>
      </c>
      <c r="R403" s="11" t="s">
        <v>120</v>
      </c>
      <c r="S403" s="8" t="s">
        <v>118</v>
      </c>
    </row>
    <row r="404" spans="1:19" x14ac:dyDescent="0.35">
      <c r="A404" s="29" t="s">
        <v>1645</v>
      </c>
      <c r="B404" s="6" t="s">
        <v>1646</v>
      </c>
      <c r="C404" s="6" t="s">
        <v>106</v>
      </c>
      <c r="D404" s="6" t="s">
        <v>1644</v>
      </c>
      <c r="E404" s="31">
        <v>576246.14</v>
      </c>
      <c r="F404" s="6" t="s">
        <v>58</v>
      </c>
      <c r="G404" s="8">
        <v>100.2705</v>
      </c>
      <c r="H404" s="31">
        <v>432104.89899715892</v>
      </c>
      <c r="I404" s="8">
        <v>8.4598999999999993</v>
      </c>
      <c r="J404" s="9">
        <v>47025</v>
      </c>
      <c r="K404" s="11">
        <v>6.6513160727877732E-2</v>
      </c>
      <c r="L404" s="11">
        <v>6.6513160727877732E-2</v>
      </c>
      <c r="M404" s="31">
        <v>342.04471088265154</v>
      </c>
      <c r="N404" s="8">
        <v>0</v>
      </c>
      <c r="O404" s="11" t="s">
        <v>118</v>
      </c>
      <c r="P404" s="11" t="s">
        <v>25</v>
      </c>
      <c r="Q404" s="11" t="s">
        <v>108</v>
      </c>
      <c r="R404" s="11" t="s">
        <v>120</v>
      </c>
      <c r="S404" s="8" t="s">
        <v>118</v>
      </c>
    </row>
    <row r="405" spans="1:19" x14ac:dyDescent="0.35">
      <c r="A405" s="28" t="s">
        <v>1663</v>
      </c>
      <c r="B405" s="21" t="s">
        <v>1666</v>
      </c>
      <c r="C405" s="21" t="s">
        <v>155</v>
      </c>
      <c r="D405" s="21" t="s">
        <v>1665</v>
      </c>
      <c r="E405" s="22">
        <v>1100000</v>
      </c>
      <c r="F405" s="21" t="s">
        <v>58</v>
      </c>
      <c r="G405" s="23">
        <v>98.406999999999996</v>
      </c>
      <c r="H405" s="22">
        <v>808927.66615722934</v>
      </c>
      <c r="I405" s="23">
        <v>5.625</v>
      </c>
      <c r="J405" s="24">
        <v>46461</v>
      </c>
      <c r="K405" s="25">
        <v>6.3334550460727002E-2</v>
      </c>
      <c r="L405" s="25">
        <v>6.3334550460727002E-2</v>
      </c>
      <c r="M405" s="26">
        <v>245.93105229368095</v>
      </c>
      <c r="N405" s="27">
        <v>1.8371570864314031</v>
      </c>
      <c r="O405" s="25" t="s">
        <v>24</v>
      </c>
      <c r="P405" s="25" t="s">
        <v>68</v>
      </c>
      <c r="Q405" s="25" t="s">
        <v>763</v>
      </c>
      <c r="R405" s="25" t="s">
        <v>120</v>
      </c>
      <c r="S405" s="25" t="s">
        <v>24</v>
      </c>
    </row>
    <row r="406" spans="1:19" x14ac:dyDescent="0.35">
      <c r="A406" s="29" t="s">
        <v>1672</v>
      </c>
      <c r="B406" s="6" t="s">
        <v>1666</v>
      </c>
      <c r="C406" s="6" t="s">
        <v>111</v>
      </c>
      <c r="D406" s="6" t="s">
        <v>1669</v>
      </c>
      <c r="E406" s="7">
        <v>775000</v>
      </c>
      <c r="F406" s="6" t="s">
        <v>58</v>
      </c>
      <c r="G406" s="8">
        <v>98.481319999999997</v>
      </c>
      <c r="H406" s="7">
        <v>569001.55000000005</v>
      </c>
      <c r="I406" s="8">
        <v>5.625</v>
      </c>
      <c r="J406" s="9">
        <v>46462</v>
      </c>
      <c r="K406" s="10">
        <v>6.3329000000000004</v>
      </c>
      <c r="L406" s="10">
        <v>6.4452999999999996</v>
      </c>
      <c r="M406" s="7">
        <v>277.01240000000001</v>
      </c>
      <c r="N406" s="10">
        <v>1.8176000000000001</v>
      </c>
      <c r="O406" s="11" t="s">
        <v>24</v>
      </c>
      <c r="P406" s="11" t="s">
        <v>113</v>
      </c>
      <c r="Q406" s="11" t="s">
        <v>108</v>
      </c>
      <c r="R406" s="11" t="s">
        <v>61</v>
      </c>
      <c r="S406" s="11" t="s">
        <v>24</v>
      </c>
    </row>
    <row r="407" spans="1:19" x14ac:dyDescent="0.35">
      <c r="A407" s="29" t="s">
        <v>1663</v>
      </c>
      <c r="B407" s="6" t="s">
        <v>1664</v>
      </c>
      <c r="C407" s="6" t="s">
        <v>155</v>
      </c>
      <c r="D407" s="6" t="s">
        <v>1665</v>
      </c>
      <c r="E407" s="7">
        <v>1270000</v>
      </c>
      <c r="F407" s="6" t="s">
        <v>58</v>
      </c>
      <c r="G407" s="8">
        <v>97.078999999999994</v>
      </c>
      <c r="H407" s="7">
        <v>930986.17064897262</v>
      </c>
      <c r="I407" s="8">
        <v>6</v>
      </c>
      <c r="J407" s="9">
        <v>47133</v>
      </c>
      <c r="K407" s="11">
        <v>6.7927414877372527E-2</v>
      </c>
      <c r="L407" s="11">
        <v>6.7927414877372527E-2</v>
      </c>
      <c r="M407" s="19">
        <v>283.17604260601462</v>
      </c>
      <c r="N407" s="20">
        <v>2.845805337055948</v>
      </c>
      <c r="O407" s="11" t="s">
        <v>24</v>
      </c>
      <c r="P407" s="11" t="s">
        <v>68</v>
      </c>
      <c r="Q407" s="11" t="s">
        <v>763</v>
      </c>
      <c r="R407" s="11" t="s">
        <v>120</v>
      </c>
      <c r="S407" s="11" t="s">
        <v>24</v>
      </c>
    </row>
    <row r="408" spans="1:19" x14ac:dyDescent="0.35">
      <c r="A408" s="29" t="s">
        <v>1670</v>
      </c>
      <c r="B408" s="6" t="s">
        <v>1671</v>
      </c>
      <c r="C408" s="6" t="s">
        <v>111</v>
      </c>
      <c r="D408" s="6" t="s">
        <v>1669</v>
      </c>
      <c r="E408" s="7">
        <v>495000</v>
      </c>
      <c r="F408" s="6" t="s">
        <v>58</v>
      </c>
      <c r="G408" s="8">
        <v>87.977697000000006</v>
      </c>
      <c r="H408" s="7">
        <v>324665.15000000002</v>
      </c>
      <c r="I408" s="8">
        <v>4.75</v>
      </c>
      <c r="J408" s="9">
        <v>47894</v>
      </c>
      <c r="K408" s="10">
        <v>7.1345999999999998</v>
      </c>
      <c r="L408" s="10">
        <v>7.2469999999999999</v>
      </c>
      <c r="M408" s="7">
        <v>380.91059999999999</v>
      </c>
      <c r="N408" s="10">
        <v>5.1595000000000004</v>
      </c>
      <c r="O408" s="11" t="s">
        <v>24</v>
      </c>
      <c r="P408" s="11" t="s">
        <v>113</v>
      </c>
      <c r="Q408" s="11" t="s">
        <v>108</v>
      </c>
      <c r="R408" s="11" t="s">
        <v>61</v>
      </c>
      <c r="S408" s="11" t="s">
        <v>24</v>
      </c>
    </row>
    <row r="409" spans="1:19" x14ac:dyDescent="0.35">
      <c r="A409" s="29" t="s">
        <v>1667</v>
      </c>
      <c r="B409" s="6" t="s">
        <v>1668</v>
      </c>
      <c r="C409" s="6" t="s">
        <v>111</v>
      </c>
      <c r="D409" s="6" t="s">
        <v>1669</v>
      </c>
      <c r="E409" s="7">
        <v>750000</v>
      </c>
      <c r="F409" s="6" t="s">
        <v>58</v>
      </c>
      <c r="G409" s="8">
        <v>110.3235</v>
      </c>
      <c r="H409" s="7">
        <v>616860.81000000006</v>
      </c>
      <c r="I409" s="8">
        <v>10.875</v>
      </c>
      <c r="J409" s="9">
        <v>47161</v>
      </c>
      <c r="K409" s="10">
        <v>8.9366000000000003</v>
      </c>
      <c r="L409" s="10">
        <v>8.1671999999999993</v>
      </c>
      <c r="M409" s="7">
        <v>440.89449999999999</v>
      </c>
      <c r="N409" s="10">
        <v>2.7723</v>
      </c>
      <c r="O409" s="11" t="s">
        <v>24</v>
      </c>
      <c r="P409" s="11" t="s">
        <v>113</v>
      </c>
      <c r="Q409" s="11" t="s">
        <v>108</v>
      </c>
      <c r="R409" s="11" t="s">
        <v>61</v>
      </c>
      <c r="S409" s="11" t="s">
        <v>24</v>
      </c>
    </row>
    <row r="410" spans="1:19" x14ac:dyDescent="0.35">
      <c r="A410" s="28" t="s">
        <v>1842</v>
      </c>
      <c r="B410" s="21" t="s">
        <v>1668</v>
      </c>
      <c r="C410" s="21" t="s">
        <v>155</v>
      </c>
      <c r="D410" s="21" t="s">
        <v>1665</v>
      </c>
      <c r="E410" s="22">
        <v>980000</v>
      </c>
      <c r="F410" s="21" t="s">
        <v>58</v>
      </c>
      <c r="G410" s="23">
        <v>110.19799999999999</v>
      </c>
      <c r="H410" s="22">
        <v>815046.24072762474</v>
      </c>
      <c r="I410" s="23">
        <v>10.875</v>
      </c>
      <c r="J410" s="24">
        <v>48228</v>
      </c>
      <c r="K410" s="25">
        <v>8.9389315208688203E-2</v>
      </c>
      <c r="L410" s="25">
        <v>8.0573867269273958E-2</v>
      </c>
      <c r="M410" s="26">
        <v>391.85584336349785</v>
      </c>
      <c r="N410" s="27">
        <v>3.058378943418671</v>
      </c>
      <c r="O410" s="25" t="s">
        <v>24</v>
      </c>
      <c r="P410" s="25" t="s">
        <v>68</v>
      </c>
      <c r="Q410" s="25" t="s">
        <v>763</v>
      </c>
      <c r="R410" s="25" t="s">
        <v>120</v>
      </c>
      <c r="S410" s="25" t="s">
        <v>24</v>
      </c>
    </row>
    <row r="411" spans="1:19" x14ac:dyDescent="0.35">
      <c r="A411" s="29" t="s">
        <v>1801</v>
      </c>
      <c r="B411" s="6" t="s">
        <v>1802</v>
      </c>
      <c r="C411" s="6" t="s">
        <v>288</v>
      </c>
      <c r="D411" s="6" t="s">
        <v>1801</v>
      </c>
      <c r="E411" s="7">
        <v>5000000</v>
      </c>
      <c r="F411" s="6" t="s">
        <v>58</v>
      </c>
      <c r="G411" s="8">
        <v>100.539976</v>
      </c>
      <c r="H411" s="7">
        <v>3827807.325124355</v>
      </c>
      <c r="I411" s="8">
        <v>4.55</v>
      </c>
      <c r="J411" s="9">
        <v>46853</v>
      </c>
      <c r="K411" s="11">
        <v>4.3827294524574789E-2</v>
      </c>
      <c r="L411" s="11">
        <v>4.3827294524574789E-2</v>
      </c>
      <c r="M411" s="19">
        <v>77.549622429051411</v>
      </c>
      <c r="N411" s="20">
        <v>3.179191760994541</v>
      </c>
      <c r="O411" s="11" t="s">
        <v>53</v>
      </c>
      <c r="P411" s="11" t="s">
        <v>87</v>
      </c>
      <c r="Q411" s="11" t="s">
        <v>1158</v>
      </c>
      <c r="R411" s="11" t="s">
        <v>120</v>
      </c>
      <c r="S411" s="11" t="s">
        <v>53</v>
      </c>
    </row>
    <row r="412" spans="1:19" x14ac:dyDescent="0.35">
      <c r="A412" s="28" t="s">
        <v>1823</v>
      </c>
      <c r="B412" s="21" t="s">
        <v>1824</v>
      </c>
      <c r="C412" s="21" t="s">
        <v>523</v>
      </c>
      <c r="D412" s="21" t="s">
        <v>1825</v>
      </c>
      <c r="E412" s="22">
        <v>3357000</v>
      </c>
      <c r="F412" s="21" t="s">
        <v>58</v>
      </c>
      <c r="G412" s="23">
        <v>98</v>
      </c>
      <c r="H412" s="22">
        <v>2459980.6812725975</v>
      </c>
      <c r="I412" s="23">
        <v>3.6368999999999998</v>
      </c>
      <c r="J412" s="24">
        <v>53488</v>
      </c>
      <c r="K412" s="25">
        <v>6.8496269784909636E-2</v>
      </c>
      <c r="L412" s="25">
        <v>6.8496269784909636E-2</v>
      </c>
      <c r="M412" s="26">
        <v>254.48406675029136</v>
      </c>
      <c r="N412" s="27">
        <v>0.59850747685772898</v>
      </c>
      <c r="O412" s="25" t="s">
        <v>59</v>
      </c>
      <c r="P412" s="25" t="s">
        <v>561</v>
      </c>
      <c r="Q412" s="25" t="s">
        <v>101</v>
      </c>
      <c r="R412" s="25" t="s">
        <v>120</v>
      </c>
      <c r="S412" s="25" t="s">
        <v>1826</v>
      </c>
    </row>
    <row r="413" spans="1:19" x14ac:dyDescent="0.35">
      <c r="A413" s="29" t="s">
        <v>1827</v>
      </c>
      <c r="B413" s="6" t="s">
        <v>1828</v>
      </c>
      <c r="C413" s="6" t="s">
        <v>523</v>
      </c>
      <c r="D413" s="6" t="s">
        <v>1825</v>
      </c>
      <c r="E413" s="7">
        <v>901000</v>
      </c>
      <c r="F413" s="6" t="s">
        <v>58</v>
      </c>
      <c r="G413" s="8">
        <v>97.5</v>
      </c>
      <c r="H413" s="7">
        <v>657067.26347419445</v>
      </c>
      <c r="I413" s="8">
        <v>3.9710000000000001</v>
      </c>
      <c r="J413" s="9">
        <v>53488</v>
      </c>
      <c r="K413" s="11">
        <v>7.7245697842570848E-2</v>
      </c>
      <c r="L413" s="11">
        <v>7.7245697842570848E-2</v>
      </c>
      <c r="M413" s="19">
        <v>339.39700685018551</v>
      </c>
      <c r="N413" s="20">
        <v>0.59848353796241005</v>
      </c>
      <c r="O413" s="11" t="s">
        <v>59</v>
      </c>
      <c r="P413" s="11" t="s">
        <v>87</v>
      </c>
      <c r="Q413" s="11" t="s">
        <v>101</v>
      </c>
      <c r="R413" s="11" t="s">
        <v>120</v>
      </c>
      <c r="S413" s="11" t="s">
        <v>269</v>
      </c>
    </row>
    <row r="414" spans="1:19" x14ac:dyDescent="0.35">
      <c r="A414" s="28" t="s">
        <v>2031</v>
      </c>
      <c r="B414" s="21" t="s">
        <v>2036</v>
      </c>
      <c r="C414" s="21" t="s">
        <v>155</v>
      </c>
      <c r="D414" s="21" t="s">
        <v>2033</v>
      </c>
      <c r="E414" s="22">
        <v>1815000</v>
      </c>
      <c r="F414" s="21" t="s">
        <v>58</v>
      </c>
      <c r="G414" s="23">
        <v>72.876000000000005</v>
      </c>
      <c r="H414" s="22">
        <v>1004545.9285421402</v>
      </c>
      <c r="I414" s="23">
        <v>4.125</v>
      </c>
      <c r="J414" s="24">
        <v>47818</v>
      </c>
      <c r="K414" s="25">
        <v>0.10144459198335021</v>
      </c>
      <c r="L414" s="25">
        <v>0.10144459198335021</v>
      </c>
      <c r="M414" s="26">
        <v>628.92939853936002</v>
      </c>
      <c r="N414" s="27">
        <v>5.2581961786684834</v>
      </c>
      <c r="O414" s="25" t="s">
        <v>157</v>
      </c>
      <c r="P414" s="25" t="s">
        <v>87</v>
      </c>
      <c r="Q414" s="25" t="s">
        <v>1454</v>
      </c>
      <c r="R414" s="25" t="s">
        <v>120</v>
      </c>
      <c r="S414" s="25" t="s">
        <v>157</v>
      </c>
    </row>
    <row r="415" spans="1:19" x14ac:dyDescent="0.35">
      <c r="A415" s="29" t="s">
        <v>2031</v>
      </c>
      <c r="B415" s="6" t="s">
        <v>2035</v>
      </c>
      <c r="C415" s="6" t="s">
        <v>155</v>
      </c>
      <c r="D415" s="6" t="s">
        <v>2033</v>
      </c>
      <c r="E415" s="7">
        <v>935000</v>
      </c>
      <c r="F415" s="6" t="s">
        <v>58</v>
      </c>
      <c r="G415" s="8">
        <v>50.749000000000002</v>
      </c>
      <c r="H415" s="7">
        <v>364407.2105010291</v>
      </c>
      <c r="I415" s="8">
        <v>4.625</v>
      </c>
      <c r="J415" s="9">
        <v>47818</v>
      </c>
      <c r="K415" s="11">
        <v>0.18244946628399064</v>
      </c>
      <c r="L415" s="11">
        <v>0.18244946628399064</v>
      </c>
      <c r="M415" s="19">
        <v>1384.9624182559398</v>
      </c>
      <c r="N415" s="20">
        <v>4.902974456423105</v>
      </c>
      <c r="O415" s="11" t="s">
        <v>356</v>
      </c>
      <c r="P415" s="11" t="s">
        <v>87</v>
      </c>
      <c r="Q415" s="11" t="s">
        <v>1454</v>
      </c>
      <c r="R415" s="11" t="s">
        <v>120</v>
      </c>
      <c r="S415" s="11" t="s">
        <v>623</v>
      </c>
    </row>
    <row r="416" spans="1:19" x14ac:dyDescent="0.35">
      <c r="A416" s="28" t="s">
        <v>2031</v>
      </c>
      <c r="B416" s="21" t="s">
        <v>2034</v>
      </c>
      <c r="C416" s="21" t="s">
        <v>155</v>
      </c>
      <c r="D416" s="21" t="s">
        <v>2033</v>
      </c>
      <c r="E416" s="22">
        <v>1645000</v>
      </c>
      <c r="F416" s="21" t="s">
        <v>58</v>
      </c>
      <c r="G416" s="23">
        <v>96.531999999999996</v>
      </c>
      <c r="H416" s="22">
        <v>1235583.4327356764</v>
      </c>
      <c r="I416" s="23">
        <v>11.25</v>
      </c>
      <c r="J416" s="24">
        <v>46888</v>
      </c>
      <c r="K416" s="25">
        <v>0.12456655181809717</v>
      </c>
      <c r="L416" s="25">
        <v>0.12456655181809717</v>
      </c>
      <c r="M416" s="26">
        <v>846.27465422044429</v>
      </c>
      <c r="N416" s="27">
        <v>2.748341529552512</v>
      </c>
      <c r="O416" s="25" t="s">
        <v>157</v>
      </c>
      <c r="P416" s="25" t="s">
        <v>87</v>
      </c>
      <c r="Q416" s="25" t="s">
        <v>1454</v>
      </c>
      <c r="R416" s="25" t="s">
        <v>120</v>
      </c>
      <c r="S416" s="25" t="s">
        <v>157</v>
      </c>
    </row>
    <row r="417" spans="1:19" x14ac:dyDescent="0.35">
      <c r="A417" s="29" t="s">
        <v>2031</v>
      </c>
      <c r="B417" s="6" t="s">
        <v>2032</v>
      </c>
      <c r="C417" s="6" t="s">
        <v>155</v>
      </c>
      <c r="D417" s="6" t="s">
        <v>2033</v>
      </c>
      <c r="E417" s="7">
        <v>3665000</v>
      </c>
      <c r="F417" s="6" t="s">
        <v>58</v>
      </c>
      <c r="G417" s="8">
        <v>96.659000000000006</v>
      </c>
      <c r="H417" s="7">
        <v>2694543.0101514631</v>
      </c>
      <c r="I417" s="8">
        <v>11.75</v>
      </c>
      <c r="J417" s="9">
        <v>47149</v>
      </c>
      <c r="K417" s="11">
        <v>0.12765182038239109</v>
      </c>
      <c r="L417" s="11">
        <v>0.12765182038239109</v>
      </c>
      <c r="M417" s="19">
        <v>873.01415495173558</v>
      </c>
      <c r="N417" s="20">
        <v>3.2330800692864741</v>
      </c>
      <c r="O417" s="11" t="s">
        <v>157</v>
      </c>
      <c r="P417" s="11" t="s">
        <v>87</v>
      </c>
      <c r="Q417" s="11" t="s">
        <v>1454</v>
      </c>
      <c r="R417" s="11" t="s">
        <v>120</v>
      </c>
      <c r="S417" s="11" t="s">
        <v>157</v>
      </c>
    </row>
    <row r="418" spans="1:19" x14ac:dyDescent="0.35">
      <c r="A418" s="29" t="s">
        <v>1109</v>
      </c>
      <c r="B418" s="6" t="s">
        <v>1110</v>
      </c>
      <c r="C418" s="6" t="s">
        <v>155</v>
      </c>
      <c r="D418" s="6" t="s">
        <v>1111</v>
      </c>
      <c r="E418" s="7">
        <v>1640000</v>
      </c>
      <c r="F418" s="6" t="s">
        <v>58</v>
      </c>
      <c r="G418" s="8">
        <v>98.082999999999998</v>
      </c>
      <c r="H418" s="7">
        <v>1218823.9708751128</v>
      </c>
      <c r="I418" s="8">
        <v>5.5</v>
      </c>
      <c r="J418" s="9">
        <v>48014</v>
      </c>
      <c r="K418" s="11">
        <v>5.8478184482904538E-2</v>
      </c>
      <c r="L418" s="11">
        <v>5.8478184482904538E-2</v>
      </c>
      <c r="M418" s="19">
        <v>179.73730536272876</v>
      </c>
      <c r="N418" s="20">
        <v>4.3117861137963169</v>
      </c>
      <c r="O418" s="11" t="s">
        <v>75</v>
      </c>
      <c r="P418" s="11" t="s">
        <v>68</v>
      </c>
      <c r="Q418" s="11" t="s">
        <v>550</v>
      </c>
      <c r="R418" s="11" t="s">
        <v>120</v>
      </c>
      <c r="S418" s="11" t="s">
        <v>75</v>
      </c>
    </row>
    <row r="419" spans="1:19" x14ac:dyDescent="0.35">
      <c r="A419" s="29" t="s">
        <v>1986</v>
      </c>
      <c r="B419" s="6" t="s">
        <v>1987</v>
      </c>
      <c r="C419" s="6" t="s">
        <v>102</v>
      </c>
      <c r="D419" s="6" t="s">
        <v>1111</v>
      </c>
      <c r="E419" s="7">
        <v>7435311.4100000001</v>
      </c>
      <c r="F419" s="6" t="s">
        <v>58</v>
      </c>
      <c r="G419" s="8">
        <v>99.822999999999993</v>
      </c>
      <c r="H419" s="7">
        <v>5533343.9510972509</v>
      </c>
      <c r="I419" s="8">
        <v>7.3642799999999999</v>
      </c>
      <c r="J419" s="9">
        <v>47848</v>
      </c>
      <c r="K419" s="11">
        <v>7.5105274046137094E-2</v>
      </c>
      <c r="L419" s="11">
        <v>7.5105274046137094E-2</v>
      </c>
      <c r="M419" s="19">
        <v>184.4487815427828</v>
      </c>
      <c r="N419" s="20">
        <v>0.25</v>
      </c>
      <c r="O419" s="11" t="s">
        <v>75</v>
      </c>
      <c r="P419" s="11" t="s">
        <v>44</v>
      </c>
      <c r="Q419" s="11" t="s">
        <v>550</v>
      </c>
      <c r="R419" s="11" t="s">
        <v>120</v>
      </c>
      <c r="S419" s="11" t="s">
        <v>75</v>
      </c>
    </row>
    <row r="420" spans="1:19" x14ac:dyDescent="0.35">
      <c r="A420" s="29" t="s">
        <v>1817</v>
      </c>
      <c r="B420" s="6" t="s">
        <v>1818</v>
      </c>
      <c r="C420" s="6" t="s">
        <v>1819</v>
      </c>
      <c r="D420" s="6" t="s">
        <v>1820</v>
      </c>
      <c r="E420" s="7">
        <v>2081000</v>
      </c>
      <c r="F420" s="6" t="s">
        <v>58</v>
      </c>
      <c r="G420" s="8">
        <v>101.25036</v>
      </c>
      <c r="H420" s="7">
        <v>1414167.2415395884</v>
      </c>
      <c r="I420" s="8">
        <v>6.3280000000000003</v>
      </c>
      <c r="J420" s="9">
        <v>61843</v>
      </c>
      <c r="K420" s="11">
        <v>5.5560738000383303E-2</v>
      </c>
      <c r="L420" s="11">
        <v>5.4131241872993563E-2</v>
      </c>
      <c r="M420" s="19">
        <v>175.43453082043382</v>
      </c>
      <c r="N420" s="20">
        <v>1.0736911061036301</v>
      </c>
      <c r="O420" s="11" t="s">
        <v>59</v>
      </c>
      <c r="P420" s="11" t="s">
        <v>87</v>
      </c>
      <c r="Q420" s="11" t="s">
        <v>101</v>
      </c>
      <c r="R420" s="11" t="s">
        <v>120</v>
      </c>
      <c r="S420" s="11" t="s">
        <v>94</v>
      </c>
    </row>
    <row r="421" spans="1:19" x14ac:dyDescent="0.35">
      <c r="A421" s="28" t="s">
        <v>1821</v>
      </c>
      <c r="B421" s="21" t="s">
        <v>1822</v>
      </c>
      <c r="C421" s="21" t="s">
        <v>1819</v>
      </c>
      <c r="D421" s="21" t="s">
        <v>1820</v>
      </c>
      <c r="E421" s="22">
        <v>1665000</v>
      </c>
      <c r="F421" s="21" t="s">
        <v>58</v>
      </c>
      <c r="G421" s="23">
        <v>101.25022</v>
      </c>
      <c r="H421" s="22">
        <v>1131558.6141879545</v>
      </c>
      <c r="I421" s="23">
        <v>6.4290000000000003</v>
      </c>
      <c r="J421" s="24">
        <v>61843</v>
      </c>
      <c r="K421" s="25">
        <v>5.6542696422863692E-2</v>
      </c>
      <c r="L421" s="25">
        <v>5.5118472135714747E-2</v>
      </c>
      <c r="M421" s="26">
        <v>184.95303150537507</v>
      </c>
      <c r="N421" s="27">
        <v>1.0144467762396969</v>
      </c>
      <c r="O421" s="25" t="s">
        <v>59</v>
      </c>
      <c r="P421" s="25" t="s">
        <v>87</v>
      </c>
      <c r="Q421" s="25" t="s">
        <v>101</v>
      </c>
      <c r="R421" s="25" t="s">
        <v>120</v>
      </c>
      <c r="S421" s="25" t="s">
        <v>62</v>
      </c>
    </row>
    <row r="422" spans="1:19" x14ac:dyDescent="0.35">
      <c r="A422" s="28" t="s">
        <v>1280</v>
      </c>
      <c r="B422" s="21" t="s">
        <v>1281</v>
      </c>
      <c r="C422" s="21" t="s">
        <v>155</v>
      </c>
      <c r="D422" s="21" t="s">
        <v>1282</v>
      </c>
      <c r="E422" s="22">
        <v>330000</v>
      </c>
      <c r="F422" s="21" t="s">
        <v>58</v>
      </c>
      <c r="G422" s="23">
        <v>95.186999999999998</v>
      </c>
      <c r="H422" s="22">
        <v>234577.03992246612</v>
      </c>
      <c r="I422" s="23">
        <v>3.875</v>
      </c>
      <c r="J422" s="24">
        <v>46645</v>
      </c>
      <c r="K422" s="25">
        <v>5.6641547063522424E-2</v>
      </c>
      <c r="L422" s="25">
        <v>5.6641547063522424E-2</v>
      </c>
      <c r="M422" s="26">
        <v>198.63756723560186</v>
      </c>
      <c r="N422" s="27">
        <v>2.6010369470159369</v>
      </c>
      <c r="O422" s="25" t="s">
        <v>118</v>
      </c>
      <c r="P422" s="25" t="s">
        <v>44</v>
      </c>
      <c r="Q422" s="25" t="s">
        <v>442</v>
      </c>
      <c r="R422" s="25" t="s">
        <v>120</v>
      </c>
      <c r="S422" s="25" t="s">
        <v>118</v>
      </c>
    </row>
    <row r="423" spans="1:19" x14ac:dyDescent="0.35">
      <c r="A423" s="29" t="s">
        <v>1283</v>
      </c>
      <c r="B423" s="6" t="s">
        <v>1281</v>
      </c>
      <c r="C423" s="6" t="s">
        <v>111</v>
      </c>
      <c r="D423" s="6" t="s">
        <v>1284</v>
      </c>
      <c r="E423" s="7">
        <v>1535000</v>
      </c>
      <c r="F423" s="6" t="s">
        <v>58</v>
      </c>
      <c r="G423" s="8">
        <v>95.570650000000001</v>
      </c>
      <c r="H423" s="7">
        <v>1093681.3500000001</v>
      </c>
      <c r="I423" s="8">
        <v>3.875</v>
      </c>
      <c r="J423" s="9">
        <v>46644</v>
      </c>
      <c r="K423" s="10">
        <v>5.6638000000000002</v>
      </c>
      <c r="L423" s="10">
        <v>5.7762000000000002</v>
      </c>
      <c r="M423" s="7">
        <v>227.83609999999999</v>
      </c>
      <c r="N423" s="10">
        <v>2.6192000000000002</v>
      </c>
      <c r="O423" s="11" t="s">
        <v>118</v>
      </c>
      <c r="P423" s="11" t="s">
        <v>113</v>
      </c>
      <c r="Q423" s="11" t="s">
        <v>357</v>
      </c>
      <c r="R423" s="11" t="s">
        <v>61</v>
      </c>
      <c r="S423" s="11" t="s">
        <v>118</v>
      </c>
    </row>
    <row r="424" spans="1:19" x14ac:dyDescent="0.35">
      <c r="A424" s="29" t="s">
        <v>1285</v>
      </c>
      <c r="B424" s="6" t="s">
        <v>1286</v>
      </c>
      <c r="C424" s="6" t="s">
        <v>111</v>
      </c>
      <c r="D424" s="6" t="s">
        <v>1284</v>
      </c>
      <c r="E424" s="7">
        <v>1710000</v>
      </c>
      <c r="F424" s="6" t="s">
        <v>58</v>
      </c>
      <c r="G424" s="8">
        <v>94.006270000000001</v>
      </c>
      <c r="H424" s="7">
        <v>1198424.8799999999</v>
      </c>
      <c r="I424" s="8">
        <v>5.625</v>
      </c>
      <c r="J424" s="9">
        <v>47009</v>
      </c>
      <c r="K424" s="10">
        <v>7.4249000000000001</v>
      </c>
      <c r="L424" s="10">
        <v>7.5373000000000001</v>
      </c>
      <c r="M424" s="7">
        <v>406.52480000000003</v>
      </c>
      <c r="N424" s="10">
        <v>3.2483</v>
      </c>
      <c r="O424" s="11" t="s">
        <v>24</v>
      </c>
      <c r="P424" s="11" t="s">
        <v>134</v>
      </c>
      <c r="Q424" s="11" t="s">
        <v>357</v>
      </c>
      <c r="R424" s="11" t="s">
        <v>61</v>
      </c>
      <c r="S424" s="11" t="s">
        <v>157</v>
      </c>
    </row>
    <row r="425" spans="1:19" x14ac:dyDescent="0.35">
      <c r="A425" s="29" t="s">
        <v>1310</v>
      </c>
      <c r="B425" s="6" t="s">
        <v>1311</v>
      </c>
      <c r="C425" s="6" t="s">
        <v>21</v>
      </c>
      <c r="D425" s="6" t="s">
        <v>1312</v>
      </c>
      <c r="E425" s="31">
        <v>1148000</v>
      </c>
      <c r="F425" s="6" t="s">
        <v>58</v>
      </c>
      <c r="G425" s="8">
        <v>104.38500000000001</v>
      </c>
      <c r="H425" s="31">
        <v>903465.27102803753</v>
      </c>
      <c r="I425" s="8">
        <v>7</v>
      </c>
      <c r="J425" s="9">
        <v>47529</v>
      </c>
      <c r="K425" s="11">
        <v>5.5532047568054882E-2</v>
      </c>
      <c r="L425" s="11">
        <v>5.5532047568054882E-2</v>
      </c>
      <c r="M425" s="31">
        <v>226.76495563634842</v>
      </c>
      <c r="N425" s="8">
        <v>2.8881842676959368</v>
      </c>
      <c r="O425" s="11" t="s">
        <v>67</v>
      </c>
      <c r="P425" s="11" t="s">
        <v>25</v>
      </c>
      <c r="Q425" s="11" t="s">
        <v>26</v>
      </c>
      <c r="R425" s="11" t="s">
        <v>120</v>
      </c>
      <c r="S425" s="8" t="s">
        <v>67</v>
      </c>
    </row>
    <row r="426" spans="1:19" x14ac:dyDescent="0.35">
      <c r="A426" s="28" t="s">
        <v>1322</v>
      </c>
      <c r="B426" s="21" t="s">
        <v>1323</v>
      </c>
      <c r="C426" s="21" t="s">
        <v>262</v>
      </c>
      <c r="D426" s="21" t="s">
        <v>1324</v>
      </c>
      <c r="E426" s="22">
        <v>460000</v>
      </c>
      <c r="F426" s="21" t="s">
        <v>58</v>
      </c>
      <c r="G426" s="23">
        <v>107.502</v>
      </c>
      <c r="H426" s="22">
        <v>381418.30991165602</v>
      </c>
      <c r="I426" s="23">
        <v>11.25</v>
      </c>
      <c r="J426" s="24">
        <v>46905</v>
      </c>
      <c r="K426" s="25">
        <v>8.8044072285910158E-2</v>
      </c>
      <c r="L426" s="25">
        <v>7.8406159287713884E-2</v>
      </c>
      <c r="M426" s="26">
        <v>334.76821575860066</v>
      </c>
      <c r="N426" s="27">
        <v>0.89325088920301798</v>
      </c>
      <c r="O426" s="25" t="s">
        <v>118</v>
      </c>
      <c r="P426" s="25" t="s">
        <v>44</v>
      </c>
      <c r="Q426" s="25" t="s">
        <v>69</v>
      </c>
      <c r="R426" s="25" t="s">
        <v>128</v>
      </c>
      <c r="S426" s="25" t="s">
        <v>118</v>
      </c>
    </row>
    <row r="427" spans="1:19" x14ac:dyDescent="0.35">
      <c r="A427" s="29" t="s">
        <v>1319</v>
      </c>
      <c r="B427" s="6" t="s">
        <v>1320</v>
      </c>
      <c r="C427" s="6" t="s">
        <v>155</v>
      </c>
      <c r="D427" s="6" t="s">
        <v>1321</v>
      </c>
      <c r="E427" s="7">
        <v>1000000</v>
      </c>
      <c r="F427" s="6" t="s">
        <v>58</v>
      </c>
      <c r="G427" s="8">
        <v>101.556</v>
      </c>
      <c r="H427" s="7">
        <v>775124.14938515483</v>
      </c>
      <c r="I427" s="8">
        <v>11.75</v>
      </c>
      <c r="J427" s="9">
        <v>46905</v>
      </c>
      <c r="K427" s="11">
        <v>0.11217992104665475</v>
      </c>
      <c r="L427" s="11">
        <v>0.11057028518460177</v>
      </c>
      <c r="M427" s="19">
        <v>700.50115579941962</v>
      </c>
      <c r="N427" s="20">
        <v>2.292657632489906</v>
      </c>
      <c r="O427" s="11" t="s">
        <v>157</v>
      </c>
      <c r="P427" s="11" t="s">
        <v>87</v>
      </c>
      <c r="Q427" s="11" t="s">
        <v>704</v>
      </c>
      <c r="R427" s="11" t="s">
        <v>120</v>
      </c>
      <c r="S427" s="11" t="s">
        <v>157</v>
      </c>
    </row>
    <row r="428" spans="1:19" x14ac:dyDescent="0.35">
      <c r="A428" s="28" t="s">
        <v>1332</v>
      </c>
      <c r="B428" s="21" t="s">
        <v>1333</v>
      </c>
      <c r="C428" s="21" t="s">
        <v>102</v>
      </c>
      <c r="D428" s="21" t="s">
        <v>1334</v>
      </c>
      <c r="E428" s="22">
        <v>9770000</v>
      </c>
      <c r="F428" s="21" t="s">
        <v>58</v>
      </c>
      <c r="G428" s="23">
        <v>99.305999999999997</v>
      </c>
      <c r="H428" s="22">
        <v>7233157.7887948686</v>
      </c>
      <c r="I428" s="23">
        <v>7.0460500000000001</v>
      </c>
      <c r="J428" s="24">
        <v>47695</v>
      </c>
      <c r="K428" s="25">
        <v>7.2993990879998791E-2</v>
      </c>
      <c r="L428" s="25">
        <v>7.2993990879998791E-2</v>
      </c>
      <c r="M428" s="26">
        <v>177.21598670306901</v>
      </c>
      <c r="N428" s="27">
        <v>0.25</v>
      </c>
      <c r="O428" s="25" t="s">
        <v>35</v>
      </c>
      <c r="P428" s="25" t="s">
        <v>44</v>
      </c>
      <c r="Q428" s="25" t="s">
        <v>333</v>
      </c>
      <c r="R428" s="25" t="s">
        <v>120</v>
      </c>
      <c r="S428" s="25" t="s">
        <v>35</v>
      </c>
    </row>
    <row r="429" spans="1:19" x14ac:dyDescent="0.35">
      <c r="A429" s="28" t="s">
        <v>1335</v>
      </c>
      <c r="B429" s="21" t="s">
        <v>1336</v>
      </c>
      <c r="C429" s="21" t="s">
        <v>155</v>
      </c>
      <c r="D429" s="21" t="s">
        <v>1337</v>
      </c>
      <c r="E429" s="22">
        <v>1965000</v>
      </c>
      <c r="F429" s="21" t="s">
        <v>58</v>
      </c>
      <c r="G429" s="23">
        <v>101.19199999999999</v>
      </c>
      <c r="H429" s="22">
        <v>1509108.8176091246</v>
      </c>
      <c r="I429" s="23">
        <v>8.75</v>
      </c>
      <c r="J429" s="24">
        <v>46966</v>
      </c>
      <c r="K429" s="25">
        <v>8.3715677626150953E-2</v>
      </c>
      <c r="L429" s="25">
        <v>8.0299520890091625E-2</v>
      </c>
      <c r="M429" s="26">
        <v>399.55279172389493</v>
      </c>
      <c r="N429" s="27">
        <v>2.1006894394805</v>
      </c>
      <c r="O429" s="25" t="s">
        <v>118</v>
      </c>
      <c r="P429" s="25" t="s">
        <v>44</v>
      </c>
      <c r="Q429" s="25" t="s">
        <v>1338</v>
      </c>
      <c r="R429" s="25" t="s">
        <v>120</v>
      </c>
      <c r="S429" s="25" t="s">
        <v>118</v>
      </c>
    </row>
    <row r="430" spans="1:19" x14ac:dyDescent="0.35">
      <c r="A430" s="29" t="s">
        <v>1348</v>
      </c>
      <c r="B430" s="6" t="s">
        <v>1349</v>
      </c>
      <c r="C430" s="6" t="s">
        <v>332</v>
      </c>
      <c r="D430" s="6" t="s">
        <v>1348</v>
      </c>
      <c r="E430" s="7">
        <v>2813000</v>
      </c>
      <c r="F430" s="6" t="s">
        <v>58</v>
      </c>
      <c r="G430" s="8">
        <v>94.215000000000003</v>
      </c>
      <c r="H430" s="7">
        <v>1982494.3226765729</v>
      </c>
      <c r="I430" s="8">
        <v>3.95</v>
      </c>
      <c r="J430" s="9">
        <v>65745</v>
      </c>
      <c r="K430" s="11">
        <v>6.8508857958978542E-2</v>
      </c>
      <c r="L430" s="11">
        <v>7.2678230707357891E-2</v>
      </c>
      <c r="M430" s="19">
        <v>350.25022909352742</v>
      </c>
      <c r="N430" s="20">
        <v>1.840367938322919</v>
      </c>
      <c r="O430" s="11" t="s">
        <v>75</v>
      </c>
      <c r="P430" s="11" t="s">
        <v>36</v>
      </c>
      <c r="Q430" s="11" t="s">
        <v>81</v>
      </c>
      <c r="R430" s="11" t="s">
        <v>120</v>
      </c>
      <c r="S430" s="11" t="s">
        <v>35</v>
      </c>
    </row>
    <row r="431" spans="1:19" x14ac:dyDescent="0.35">
      <c r="A431" s="28" t="s">
        <v>1348</v>
      </c>
      <c r="B431" s="21" t="s">
        <v>1350</v>
      </c>
      <c r="C431" s="21" t="s">
        <v>288</v>
      </c>
      <c r="D431" s="21" t="s">
        <v>1348</v>
      </c>
      <c r="E431" s="22">
        <v>4750000</v>
      </c>
      <c r="F431" s="21" t="s">
        <v>58</v>
      </c>
      <c r="G431" s="23">
        <v>105.282089</v>
      </c>
      <c r="H431" s="22">
        <v>3797798.1591928517</v>
      </c>
      <c r="I431" s="23">
        <v>6.3120000000000003</v>
      </c>
      <c r="J431" s="24">
        <v>47277</v>
      </c>
      <c r="K431" s="25">
        <v>5.2481544606435726E-2</v>
      </c>
      <c r="L431" s="25">
        <v>4.7320741507902664E-2</v>
      </c>
      <c r="M431" s="26">
        <v>112.46310704185636</v>
      </c>
      <c r="N431" s="27">
        <v>3.2442270959556638</v>
      </c>
      <c r="O431" s="25" t="s">
        <v>43</v>
      </c>
      <c r="P431" s="25" t="s">
        <v>87</v>
      </c>
      <c r="Q431" s="25" t="s">
        <v>81</v>
      </c>
      <c r="R431" s="25" t="s">
        <v>120</v>
      </c>
      <c r="S431" s="25" t="s">
        <v>53</v>
      </c>
    </row>
    <row r="432" spans="1:19" x14ac:dyDescent="0.35">
      <c r="A432" s="29" t="s">
        <v>2058</v>
      </c>
      <c r="B432" s="6" t="s">
        <v>2059</v>
      </c>
      <c r="C432" s="6" t="s">
        <v>122</v>
      </c>
      <c r="D432" s="6" t="s">
        <v>2060</v>
      </c>
      <c r="E432" s="7">
        <v>1019782.3</v>
      </c>
      <c r="F432" s="6" t="s">
        <v>58</v>
      </c>
      <c r="G432" s="8">
        <v>100.1875</v>
      </c>
      <c r="H432" s="7">
        <v>761691.12028599996</v>
      </c>
      <c r="I432" s="8">
        <v>7.8536700000000002</v>
      </c>
      <c r="J432" s="9">
        <v>46659</v>
      </c>
      <c r="K432" s="10">
        <v>6.3819299999999997</v>
      </c>
      <c r="L432" s="10">
        <v>6.477862</v>
      </c>
      <c r="M432" s="7">
        <v>275.26743399999998</v>
      </c>
      <c r="N432" s="10">
        <v>0.23327000000000001</v>
      </c>
      <c r="O432" s="11" t="s">
        <v>24</v>
      </c>
      <c r="P432" s="11" t="s">
        <v>113</v>
      </c>
      <c r="Q432" s="11" t="s">
        <v>307</v>
      </c>
      <c r="R432" s="11" t="s">
        <v>61</v>
      </c>
      <c r="S432" s="11" t="s">
        <v>118</v>
      </c>
    </row>
    <row r="433" spans="1:19" x14ac:dyDescent="0.35">
      <c r="A433" s="29" t="s">
        <v>1359</v>
      </c>
      <c r="B433" s="6" t="s">
        <v>1360</v>
      </c>
      <c r="C433" s="6" t="s">
        <v>111</v>
      </c>
      <c r="D433" s="6" t="s">
        <v>1361</v>
      </c>
      <c r="E433" s="7">
        <v>1085000</v>
      </c>
      <c r="F433" s="6" t="s">
        <v>58</v>
      </c>
      <c r="G433" s="8">
        <v>108.63854600000001</v>
      </c>
      <c r="H433" s="7">
        <v>878762.62</v>
      </c>
      <c r="I433" s="8">
        <v>10.5</v>
      </c>
      <c r="J433" s="9">
        <v>45810</v>
      </c>
      <c r="K433" s="10">
        <v>8.5472000000000001</v>
      </c>
      <c r="L433" s="10">
        <v>5.1878000000000002</v>
      </c>
      <c r="M433" s="7">
        <v>89.0672</v>
      </c>
      <c r="N433" s="10">
        <v>0.64090000000000003</v>
      </c>
      <c r="O433" s="11" t="s">
        <v>75</v>
      </c>
      <c r="P433" s="11" t="s">
        <v>134</v>
      </c>
      <c r="Q433" s="11" t="s">
        <v>26</v>
      </c>
      <c r="R433" s="11" t="s">
        <v>61</v>
      </c>
      <c r="S433" s="11" t="s">
        <v>75</v>
      </c>
    </row>
    <row r="434" spans="1:19" x14ac:dyDescent="0.35">
      <c r="A434" s="29" t="s">
        <v>1365</v>
      </c>
      <c r="B434" s="6" t="s">
        <v>1366</v>
      </c>
      <c r="C434" s="6" t="s">
        <v>21</v>
      </c>
      <c r="D434" s="6" t="s">
        <v>1367</v>
      </c>
      <c r="E434" s="31">
        <v>132000</v>
      </c>
      <c r="F434" s="6" t="s">
        <v>58</v>
      </c>
      <c r="G434" s="8">
        <v>104.87</v>
      </c>
      <c r="H434" s="31">
        <v>103811.42056074768</v>
      </c>
      <c r="I434" s="8">
        <v>7.625</v>
      </c>
      <c r="J434" s="9">
        <v>47557</v>
      </c>
      <c r="K434" s="11">
        <v>5.042117784518229E-2</v>
      </c>
      <c r="L434" s="11">
        <v>5.042117784518229E-2</v>
      </c>
      <c r="M434" s="31">
        <v>66.084878369075184</v>
      </c>
      <c r="N434" s="8">
        <v>0.43018343337215303</v>
      </c>
      <c r="O434" s="11" t="s">
        <v>75</v>
      </c>
      <c r="P434" s="11" t="s">
        <v>25</v>
      </c>
      <c r="Q434" s="11" t="s">
        <v>1368</v>
      </c>
      <c r="R434" s="11" t="s">
        <v>120</v>
      </c>
      <c r="S434" s="8" t="s">
        <v>104</v>
      </c>
    </row>
    <row r="435" spans="1:19" x14ac:dyDescent="0.35">
      <c r="A435" s="29" t="s">
        <v>1374</v>
      </c>
      <c r="B435" s="6" t="s">
        <v>1375</v>
      </c>
      <c r="C435" s="6" t="s">
        <v>155</v>
      </c>
      <c r="D435" s="6" t="s">
        <v>1376</v>
      </c>
      <c r="E435" s="7">
        <v>2525000</v>
      </c>
      <c r="F435" s="6" t="s">
        <v>58</v>
      </c>
      <c r="G435" s="8">
        <v>117.792</v>
      </c>
      <c r="H435" s="7">
        <v>2217354.1581242769</v>
      </c>
      <c r="I435" s="8">
        <v>14</v>
      </c>
      <c r="J435" s="9">
        <v>48000</v>
      </c>
      <c r="K435" s="11" t="s">
        <v>101</v>
      </c>
      <c r="L435" s="11" t="s">
        <v>101</v>
      </c>
      <c r="M435" s="19" t="s">
        <v>101</v>
      </c>
      <c r="N435" s="20" t="s">
        <v>101</v>
      </c>
      <c r="O435" s="11" t="s">
        <v>24</v>
      </c>
      <c r="P435" s="11" t="s">
        <v>68</v>
      </c>
      <c r="Q435" s="11" t="s">
        <v>337</v>
      </c>
      <c r="R435" s="11" t="s">
        <v>120</v>
      </c>
      <c r="S435" s="11" t="s">
        <v>157</v>
      </c>
    </row>
    <row r="436" spans="1:19" x14ac:dyDescent="0.35">
      <c r="A436" s="29" t="s">
        <v>1730</v>
      </c>
      <c r="B436" s="6" t="s">
        <v>1731</v>
      </c>
      <c r="C436" s="6" t="s">
        <v>122</v>
      </c>
      <c r="D436" s="6" t="s">
        <v>1732</v>
      </c>
      <c r="E436" s="7">
        <v>964646.5</v>
      </c>
      <c r="F436" s="6" t="s">
        <v>23</v>
      </c>
      <c r="G436" s="8">
        <v>64.666499999999999</v>
      </c>
      <c r="H436" s="7">
        <v>519026.03524200001</v>
      </c>
      <c r="I436" s="8">
        <v>7.2549999999999999</v>
      </c>
      <c r="J436" s="9">
        <v>46418</v>
      </c>
      <c r="K436" s="10">
        <v>28.294737999999999</v>
      </c>
      <c r="L436" s="10">
        <v>29.914438000000001</v>
      </c>
      <c r="M436" s="7">
        <v>2604.8169680000001</v>
      </c>
      <c r="N436" s="10">
        <v>-0.39222499999999999</v>
      </c>
      <c r="O436" s="11" t="s">
        <v>157</v>
      </c>
      <c r="P436" s="11" t="s">
        <v>113</v>
      </c>
      <c r="Q436" s="11" t="s">
        <v>307</v>
      </c>
      <c r="R436" s="11" t="s">
        <v>61</v>
      </c>
      <c r="S436" s="11" t="s">
        <v>157</v>
      </c>
    </row>
    <row r="437" spans="1:19" x14ac:dyDescent="0.35">
      <c r="A437" s="29" t="s">
        <v>1429</v>
      </c>
      <c r="B437" s="6" t="s">
        <v>1430</v>
      </c>
      <c r="C437" s="6" t="s">
        <v>122</v>
      </c>
      <c r="D437" s="6" t="s">
        <v>1431</v>
      </c>
      <c r="E437" s="7">
        <v>982500</v>
      </c>
      <c r="F437" s="6" t="s">
        <v>58</v>
      </c>
      <c r="G437" s="8">
        <v>100.4795</v>
      </c>
      <c r="H437" s="7">
        <v>735983.21104800003</v>
      </c>
      <c r="I437" s="8">
        <v>7.6966400000000004</v>
      </c>
      <c r="J437" s="9">
        <v>46659</v>
      </c>
      <c r="K437" s="10">
        <v>6.1354509999999998</v>
      </c>
      <c r="L437" s="10">
        <v>6.2535369999999997</v>
      </c>
      <c r="M437" s="7">
        <v>288.882723</v>
      </c>
      <c r="N437" s="10">
        <v>0.173071</v>
      </c>
      <c r="O437" s="11" t="s">
        <v>75</v>
      </c>
      <c r="P437" s="11" t="s">
        <v>113</v>
      </c>
      <c r="Q437" s="11" t="s">
        <v>1170</v>
      </c>
      <c r="R437" s="11" t="s">
        <v>61</v>
      </c>
      <c r="S437" s="11" t="s">
        <v>75</v>
      </c>
    </row>
    <row r="438" spans="1:19" x14ac:dyDescent="0.35">
      <c r="A438" s="29" t="s">
        <v>1760</v>
      </c>
      <c r="B438" s="6" t="s">
        <v>1761</v>
      </c>
      <c r="C438" s="6" t="s">
        <v>56</v>
      </c>
      <c r="D438" s="6" t="s">
        <v>1762</v>
      </c>
      <c r="E438" s="7">
        <v>590957.18700000003</v>
      </c>
      <c r="F438" s="6" t="s">
        <v>58</v>
      </c>
      <c r="G438" s="8">
        <v>86.435000000000002</v>
      </c>
      <c r="H438" s="7">
        <v>380805.79</v>
      </c>
      <c r="I438" s="8">
        <v>3.9239999999999999</v>
      </c>
      <c r="J438" s="9">
        <v>46066</v>
      </c>
      <c r="K438" s="10">
        <v>15.702</v>
      </c>
      <c r="L438" s="10">
        <v>15.814399999999999</v>
      </c>
      <c r="M438" s="7">
        <v>1184.8412973324</v>
      </c>
      <c r="N438" s="10">
        <v>1.178237</v>
      </c>
      <c r="O438" s="11" t="s">
        <v>24</v>
      </c>
      <c r="P438" s="11" t="s">
        <v>60</v>
      </c>
      <c r="Q438" s="11" t="s">
        <v>49</v>
      </c>
      <c r="R438" s="11" t="s">
        <v>61</v>
      </c>
      <c r="S438" s="11" t="s">
        <v>24</v>
      </c>
    </row>
    <row r="439" spans="1:19" x14ac:dyDescent="0.35">
      <c r="A439" s="29" t="s">
        <v>1432</v>
      </c>
      <c r="B439" s="6" t="s">
        <v>1433</v>
      </c>
      <c r="C439" s="6" t="s">
        <v>122</v>
      </c>
      <c r="D439" s="6" t="s">
        <v>1434</v>
      </c>
      <c r="E439" s="7">
        <v>497500</v>
      </c>
      <c r="F439" s="6" t="s">
        <v>58</v>
      </c>
      <c r="G439" s="8">
        <v>100.1875</v>
      </c>
      <c r="H439" s="7">
        <v>371590.419192</v>
      </c>
      <c r="I439" s="8">
        <v>7.9199099999999998</v>
      </c>
      <c r="J439" s="9">
        <v>46659</v>
      </c>
      <c r="K439" s="10">
        <v>6.3538639999999997</v>
      </c>
      <c r="L439" s="10">
        <v>6.497382</v>
      </c>
      <c r="M439" s="7">
        <v>314.47402499999998</v>
      </c>
      <c r="N439" s="10">
        <v>9.9609999999999994E-3</v>
      </c>
      <c r="O439" s="11" t="s">
        <v>67</v>
      </c>
      <c r="P439" s="11" t="s">
        <v>113</v>
      </c>
      <c r="Q439" s="11" t="s">
        <v>1435</v>
      </c>
      <c r="R439" s="11" t="s">
        <v>61</v>
      </c>
      <c r="S439" s="11" t="s">
        <v>67</v>
      </c>
    </row>
    <row r="440" spans="1:19" x14ac:dyDescent="0.35">
      <c r="A440" s="29" t="s">
        <v>2061</v>
      </c>
      <c r="B440" s="6" t="s">
        <v>2062</v>
      </c>
      <c r="C440" s="6" t="s">
        <v>65</v>
      </c>
      <c r="D440" s="6" t="s">
        <v>2063</v>
      </c>
      <c r="E440" s="7">
        <v>1000000</v>
      </c>
      <c r="F440" s="6" t="s">
        <v>58</v>
      </c>
      <c r="G440" s="8">
        <v>100.39733</v>
      </c>
      <c r="H440" s="7">
        <v>766414.68793876783</v>
      </c>
      <c r="I440" s="8">
        <v>11.54738</v>
      </c>
      <c r="J440" s="9">
        <v>49142</v>
      </c>
      <c r="K440" s="11">
        <v>0.11068150749086803</v>
      </c>
      <c r="L440" s="11">
        <v>0.11068150749086803</v>
      </c>
      <c r="M440" s="19">
        <v>584.56261116351527</v>
      </c>
      <c r="N440" s="20">
        <v>0.178432110630876</v>
      </c>
      <c r="O440" s="11" t="s">
        <v>67</v>
      </c>
      <c r="P440" s="11" t="s">
        <v>68</v>
      </c>
      <c r="Q440" s="11" t="s">
        <v>69</v>
      </c>
      <c r="R440" s="11" t="s">
        <v>70</v>
      </c>
      <c r="S440" s="11" t="s">
        <v>67</v>
      </c>
    </row>
    <row r="441" spans="1:19" x14ac:dyDescent="0.35">
      <c r="A441" s="28" t="s">
        <v>1501</v>
      </c>
      <c r="B441" s="21" t="s">
        <v>1502</v>
      </c>
      <c r="C441" s="21" t="s">
        <v>106</v>
      </c>
      <c r="D441" s="21" t="s">
        <v>1503</v>
      </c>
      <c r="E441" s="32">
        <v>997500</v>
      </c>
      <c r="F441" s="21" t="s">
        <v>58</v>
      </c>
      <c r="G441" s="23">
        <v>99.974999999999994</v>
      </c>
      <c r="H441" s="32">
        <v>745749.75753271033</v>
      </c>
      <c r="I441" s="23">
        <v>6.8441000000000001</v>
      </c>
      <c r="J441" s="24">
        <v>47959</v>
      </c>
      <c r="K441" s="25">
        <v>5.2116263393512587E-2</v>
      </c>
      <c r="L441" s="25">
        <v>5.2116263393512587E-2</v>
      </c>
      <c r="M441" s="32">
        <v>200.4497159529015</v>
      </c>
      <c r="N441" s="23">
        <v>0</v>
      </c>
      <c r="O441" s="25" t="s">
        <v>138</v>
      </c>
      <c r="P441" s="25" t="s">
        <v>25</v>
      </c>
      <c r="Q441" s="25" t="s">
        <v>26</v>
      </c>
      <c r="R441" s="25" t="s">
        <v>120</v>
      </c>
      <c r="S441" s="23" t="s">
        <v>35</v>
      </c>
    </row>
    <row r="442" spans="1:19" x14ac:dyDescent="0.35">
      <c r="A442" s="28" t="s">
        <v>1504</v>
      </c>
      <c r="B442" s="21" t="s">
        <v>1505</v>
      </c>
      <c r="C442" s="21" t="s">
        <v>21</v>
      </c>
      <c r="D442" s="21" t="s">
        <v>1503</v>
      </c>
      <c r="E442" s="32">
        <v>808000</v>
      </c>
      <c r="F442" s="21" t="s">
        <v>58</v>
      </c>
      <c r="G442" s="23">
        <v>98.352000000000004</v>
      </c>
      <c r="H442" s="32">
        <v>600763.85794392531</v>
      </c>
      <c r="I442" s="23">
        <v>5.25</v>
      </c>
      <c r="J442" s="24">
        <v>47315</v>
      </c>
      <c r="K442" s="25">
        <v>5.6453984521735244E-2</v>
      </c>
      <c r="L442" s="25">
        <v>5.6453984521735244E-2</v>
      </c>
      <c r="M442" s="32">
        <v>241.73857860492191</v>
      </c>
      <c r="N442" s="23">
        <v>4.0205787267091724</v>
      </c>
      <c r="O442" s="25" t="s">
        <v>67</v>
      </c>
      <c r="P442" s="25" t="s">
        <v>25</v>
      </c>
      <c r="Q442" s="25" t="s">
        <v>26</v>
      </c>
      <c r="R442" s="25" t="s">
        <v>120</v>
      </c>
      <c r="S442" s="23" t="s">
        <v>104</v>
      </c>
    </row>
    <row r="443" spans="1:19" x14ac:dyDescent="0.35">
      <c r="A443" s="29" t="s">
        <v>1524</v>
      </c>
      <c r="B443" s="6" t="s">
        <v>1525</v>
      </c>
      <c r="C443" s="6" t="s">
        <v>288</v>
      </c>
      <c r="D443" s="6" t="s">
        <v>1524</v>
      </c>
      <c r="E443" s="7">
        <v>5000000</v>
      </c>
      <c r="F443" s="6" t="s">
        <v>58</v>
      </c>
      <c r="G443" s="8">
        <v>85.984792999999996</v>
      </c>
      <c r="H443" s="7">
        <v>3212665.668501467</v>
      </c>
      <c r="I443" s="8">
        <v>2.5</v>
      </c>
      <c r="J443" s="9">
        <v>47908</v>
      </c>
      <c r="K443" s="11">
        <v>5.0860234956141337E-2</v>
      </c>
      <c r="L443" s="11">
        <v>5.0860234956141337E-2</v>
      </c>
      <c r="M443" s="19">
        <v>140.58380907663883</v>
      </c>
      <c r="N443" s="20">
        <v>5.8774426298967803</v>
      </c>
      <c r="O443" s="11" t="s">
        <v>138</v>
      </c>
      <c r="P443" s="11" t="s">
        <v>87</v>
      </c>
      <c r="Q443" s="11" t="s">
        <v>1526</v>
      </c>
      <c r="R443" s="11" t="s">
        <v>120</v>
      </c>
      <c r="S443" s="11" t="s">
        <v>138</v>
      </c>
    </row>
    <row r="444" spans="1:19" x14ac:dyDescent="0.35">
      <c r="A444" s="29" t="s">
        <v>1532</v>
      </c>
      <c r="B444" s="6" t="s">
        <v>1533</v>
      </c>
      <c r="C444" s="6" t="s">
        <v>274</v>
      </c>
      <c r="D444" s="6" t="s">
        <v>1534</v>
      </c>
      <c r="E444" s="31">
        <v>18626.456852961423</v>
      </c>
      <c r="F444" s="6" t="s">
        <v>58</v>
      </c>
      <c r="G444" s="8">
        <v>101.375</v>
      </c>
      <c r="H444" s="31">
        <v>17046.72086818231</v>
      </c>
      <c r="I444" s="8">
        <v>4.25</v>
      </c>
      <c r="J444" s="9">
        <v>46251</v>
      </c>
      <c r="K444" s="11">
        <v>3.6210715847281971E-2</v>
      </c>
      <c r="L444" s="11">
        <v>3.6210715847281971E-2</v>
      </c>
      <c r="M444" s="31">
        <v>100</v>
      </c>
      <c r="N444" s="8">
        <v>1.3941814926819258</v>
      </c>
      <c r="O444" s="11"/>
      <c r="P444" s="11"/>
      <c r="Q444" s="11" t="s">
        <v>1535</v>
      </c>
      <c r="R444" s="11" t="s">
        <v>120</v>
      </c>
      <c r="S444" s="8" t="s">
        <v>43</v>
      </c>
    </row>
    <row r="445" spans="1:19" x14ac:dyDescent="0.35">
      <c r="A445" s="29" t="s">
        <v>1483</v>
      </c>
      <c r="B445" s="6" t="s">
        <v>1484</v>
      </c>
      <c r="C445" s="6" t="s">
        <v>122</v>
      </c>
      <c r="D445" s="6" t="s">
        <v>1485</v>
      </c>
      <c r="E445" s="7">
        <v>1391867.18</v>
      </c>
      <c r="F445" s="6" t="s">
        <v>58</v>
      </c>
      <c r="G445" s="8">
        <v>99.083500000000001</v>
      </c>
      <c r="H445" s="7">
        <v>1028151.270744</v>
      </c>
      <c r="I445" s="8">
        <v>7.8536700000000002</v>
      </c>
      <c r="J445" s="9">
        <v>46659</v>
      </c>
      <c r="K445" s="10">
        <v>6.6493289999999998</v>
      </c>
      <c r="L445" s="10">
        <v>6.8991699999999998</v>
      </c>
      <c r="M445" s="7">
        <v>317.488854</v>
      </c>
      <c r="N445" s="10">
        <v>0.21813199999999999</v>
      </c>
      <c r="O445" s="11" t="s">
        <v>104</v>
      </c>
      <c r="P445" s="11" t="s">
        <v>113</v>
      </c>
      <c r="Q445" s="11" t="s">
        <v>307</v>
      </c>
      <c r="R445" s="11" t="s">
        <v>61</v>
      </c>
      <c r="S445" s="11" t="s">
        <v>118</v>
      </c>
    </row>
    <row r="446" spans="1:19" x14ac:dyDescent="0.35">
      <c r="A446" s="29" t="s">
        <v>1540</v>
      </c>
      <c r="B446" s="6" t="s">
        <v>1541</v>
      </c>
      <c r="C446" s="6" t="s">
        <v>21</v>
      </c>
      <c r="D446" s="6" t="s">
        <v>1542</v>
      </c>
      <c r="E446" s="31">
        <v>697000</v>
      </c>
      <c r="F446" s="6" t="s">
        <v>58</v>
      </c>
      <c r="G446" s="8">
        <v>102.46</v>
      </c>
      <c r="H446" s="31">
        <v>544960.63239875401</v>
      </c>
      <c r="I446" s="8">
        <v>7.25</v>
      </c>
      <c r="J446" s="9">
        <v>47284</v>
      </c>
      <c r="K446" s="11">
        <v>6.2422370209134576E-2</v>
      </c>
      <c r="L446" s="11">
        <v>6.2422370209134576E-2</v>
      </c>
      <c r="M446" s="31">
        <v>293.38907533309271</v>
      </c>
      <c r="N446" s="8">
        <v>2.3125464283131882</v>
      </c>
      <c r="O446" s="11" t="s">
        <v>104</v>
      </c>
      <c r="P446" s="11" t="s">
        <v>25</v>
      </c>
      <c r="Q446" s="11" t="s">
        <v>307</v>
      </c>
      <c r="R446" s="11" t="s">
        <v>120</v>
      </c>
      <c r="S446" s="8" t="s">
        <v>118</v>
      </c>
    </row>
    <row r="447" spans="1:19" x14ac:dyDescent="0.35">
      <c r="A447" s="29" t="s">
        <v>1486</v>
      </c>
      <c r="B447" s="6" t="s">
        <v>1487</v>
      </c>
      <c r="C447" s="6" t="s">
        <v>111</v>
      </c>
      <c r="D447" s="6" t="s">
        <v>1485</v>
      </c>
      <c r="E447" s="7">
        <v>2875000</v>
      </c>
      <c r="F447" s="6" t="s">
        <v>58</v>
      </c>
      <c r="G447" s="8">
        <v>104.098</v>
      </c>
      <c r="H447" s="7">
        <v>2231198.06</v>
      </c>
      <c r="I447" s="8">
        <v>8</v>
      </c>
      <c r="J447" s="9">
        <v>46553</v>
      </c>
      <c r="K447" s="10">
        <v>6.9817999999999998</v>
      </c>
      <c r="L447" s="10">
        <v>6.4710999999999999</v>
      </c>
      <c r="M447" s="7">
        <v>270.29079999999999</v>
      </c>
      <c r="N447" s="10">
        <v>1.7267999999999999</v>
      </c>
      <c r="O447" s="11" t="s">
        <v>104</v>
      </c>
      <c r="P447" s="11" t="s">
        <v>113</v>
      </c>
      <c r="Q447" s="11" t="s">
        <v>307</v>
      </c>
      <c r="R447" s="11" t="s">
        <v>61</v>
      </c>
      <c r="S447" s="11" t="s">
        <v>118</v>
      </c>
    </row>
    <row r="448" spans="1:19" x14ac:dyDescent="0.35">
      <c r="A448" s="29" t="s">
        <v>4836</v>
      </c>
      <c r="B448" s="6" t="s">
        <v>4837</v>
      </c>
      <c r="C448" s="6" t="s">
        <v>122</v>
      </c>
      <c r="D448" s="6" t="s">
        <v>4838</v>
      </c>
      <c r="E448" s="7">
        <v>845750</v>
      </c>
      <c r="F448" s="6" t="s">
        <v>58</v>
      </c>
      <c r="G448" s="8">
        <v>99.957999999999998</v>
      </c>
      <c r="H448" s="7">
        <v>630256.66581899999</v>
      </c>
      <c r="I448" s="8">
        <v>9.2553699999999992</v>
      </c>
      <c r="J448" s="9">
        <v>46659</v>
      </c>
      <c r="K448" s="10">
        <v>7.4111250000000002</v>
      </c>
      <c r="L448" s="10">
        <v>7.7208920000000001</v>
      </c>
      <c r="M448" s="7">
        <v>437.232867</v>
      </c>
      <c r="N448" s="10">
        <v>3.7689E-2</v>
      </c>
      <c r="O448" s="11" t="s">
        <v>118</v>
      </c>
      <c r="P448" s="11" t="s">
        <v>113</v>
      </c>
      <c r="Q448" s="11" t="s">
        <v>357</v>
      </c>
      <c r="R448" s="11" t="s">
        <v>61</v>
      </c>
      <c r="S448" s="11" t="s">
        <v>118</v>
      </c>
    </row>
    <row r="449" spans="1:19" x14ac:dyDescent="0.35">
      <c r="A449" s="29" t="s">
        <v>1548</v>
      </c>
      <c r="B449" s="6" t="s">
        <v>1549</v>
      </c>
      <c r="C449" s="6" t="s">
        <v>65</v>
      </c>
      <c r="D449" s="6" t="s">
        <v>1550</v>
      </c>
      <c r="E449" s="7">
        <v>4500000</v>
      </c>
      <c r="F449" s="6" t="s">
        <v>58</v>
      </c>
      <c r="G449" s="8">
        <v>100.2032</v>
      </c>
      <c r="H449" s="7">
        <v>3361646.1</v>
      </c>
      <c r="I449" s="8">
        <v>8.3629800000000003</v>
      </c>
      <c r="J449" s="9">
        <v>46707</v>
      </c>
      <c r="K449" s="10">
        <v>6.3304999999999998</v>
      </c>
      <c r="L449" s="10">
        <v>6.4428999999999998</v>
      </c>
      <c r="M449" s="7">
        <v>298.82</v>
      </c>
      <c r="N449" s="10">
        <v>4.5282000000000003E-2</v>
      </c>
      <c r="O449" s="11" t="s">
        <v>59</v>
      </c>
      <c r="P449" s="11" t="s">
        <v>60</v>
      </c>
      <c r="Q449" s="11" t="s">
        <v>49</v>
      </c>
      <c r="R449" s="11" t="s">
        <v>61</v>
      </c>
      <c r="S449" s="11" t="s">
        <v>188</v>
      </c>
    </row>
    <row r="450" spans="1:19" x14ac:dyDescent="0.35">
      <c r="A450" s="29" t="s">
        <v>1551</v>
      </c>
      <c r="B450" s="6" t="s">
        <v>1552</v>
      </c>
      <c r="C450" s="6" t="s">
        <v>65</v>
      </c>
      <c r="D450" s="6" t="s">
        <v>1550</v>
      </c>
      <c r="E450" s="7">
        <v>500000</v>
      </c>
      <c r="F450" s="6" t="s">
        <v>58</v>
      </c>
      <c r="G450" s="8">
        <v>100.20650000000001</v>
      </c>
      <c r="H450" s="7">
        <v>373528.53</v>
      </c>
      <c r="I450" s="8">
        <v>9.5629799999999996</v>
      </c>
      <c r="J450" s="9">
        <v>46871</v>
      </c>
      <c r="K450" s="10">
        <v>7.53721</v>
      </c>
      <c r="L450" s="10">
        <v>7.64961</v>
      </c>
      <c r="M450" s="7">
        <v>419.34</v>
      </c>
      <c r="N450" s="10">
        <v>4.5727999999999998E-2</v>
      </c>
      <c r="O450" s="11" t="s">
        <v>59</v>
      </c>
      <c r="P450" s="11" t="s">
        <v>60</v>
      </c>
      <c r="Q450" s="11" t="s">
        <v>49</v>
      </c>
      <c r="R450" s="11" t="s">
        <v>61</v>
      </c>
      <c r="S450" s="11" t="s">
        <v>43</v>
      </c>
    </row>
    <row r="451" spans="1:19" x14ac:dyDescent="0.35">
      <c r="A451" s="29" t="s">
        <v>1553</v>
      </c>
      <c r="B451" s="6" t="s">
        <v>1554</v>
      </c>
      <c r="C451" s="6" t="s">
        <v>65</v>
      </c>
      <c r="D451" s="6" t="s">
        <v>1555</v>
      </c>
      <c r="E451" s="7">
        <v>1000000</v>
      </c>
      <c r="F451" s="6" t="s">
        <v>58</v>
      </c>
      <c r="G451" s="8">
        <v>102.0476</v>
      </c>
      <c r="H451" s="7">
        <v>760782.79</v>
      </c>
      <c r="I451" s="8">
        <v>9.4361099999999993</v>
      </c>
      <c r="J451" s="9">
        <v>47930</v>
      </c>
      <c r="K451" s="10">
        <v>7.0672800000000002</v>
      </c>
      <c r="L451" s="10">
        <v>6.0532300000000001</v>
      </c>
      <c r="M451" s="7">
        <v>212.6</v>
      </c>
      <c r="N451" s="10">
        <v>5.3843000000000002E-2</v>
      </c>
      <c r="O451" s="11" t="s">
        <v>59</v>
      </c>
      <c r="P451" s="11" t="s">
        <v>60</v>
      </c>
      <c r="Q451" s="11" t="s">
        <v>49</v>
      </c>
      <c r="R451" s="11" t="s">
        <v>61</v>
      </c>
      <c r="S451" s="11" t="s">
        <v>188</v>
      </c>
    </row>
    <row r="452" spans="1:19" x14ac:dyDescent="0.35">
      <c r="A452" s="28" t="s">
        <v>1607</v>
      </c>
      <c r="B452" s="21" t="s">
        <v>1608</v>
      </c>
      <c r="C452" s="21" t="s">
        <v>21</v>
      </c>
      <c r="D452" s="21" t="s">
        <v>1609</v>
      </c>
      <c r="E452" s="32">
        <v>59000</v>
      </c>
      <c r="F452" s="21" t="s">
        <v>58</v>
      </c>
      <c r="G452" s="23">
        <v>102.511</v>
      </c>
      <c r="H452" s="32">
        <v>45702.282242990659</v>
      </c>
      <c r="I452" s="23">
        <v>8.75</v>
      </c>
      <c r="J452" s="24">
        <v>47164</v>
      </c>
      <c r="K452" s="25">
        <v>8.0527817902360382E-2</v>
      </c>
      <c r="L452" s="25">
        <v>8.0527817902360382E-2</v>
      </c>
      <c r="M452" s="32">
        <v>487.87731763355532</v>
      </c>
      <c r="N452" s="23">
        <v>3.4253628711040673</v>
      </c>
      <c r="O452" s="25" t="s">
        <v>24</v>
      </c>
      <c r="P452" s="25" t="s">
        <v>25</v>
      </c>
      <c r="Q452" s="25" t="s">
        <v>1004</v>
      </c>
      <c r="R452" s="25" t="s">
        <v>120</v>
      </c>
      <c r="S452" s="23" t="s">
        <v>24</v>
      </c>
    </row>
    <row r="453" spans="1:19" x14ac:dyDescent="0.35">
      <c r="A453" s="28" t="s">
        <v>1610</v>
      </c>
      <c r="B453" s="21" t="s">
        <v>1608</v>
      </c>
      <c r="C453" s="21" t="s">
        <v>155</v>
      </c>
      <c r="D453" s="21" t="s">
        <v>1611</v>
      </c>
      <c r="E453" s="22">
        <v>4600000</v>
      </c>
      <c r="F453" s="21" t="s">
        <v>58</v>
      </c>
      <c r="G453" s="23">
        <v>101.855</v>
      </c>
      <c r="H453" s="22">
        <v>3530504.7153986641</v>
      </c>
      <c r="I453" s="23">
        <v>8.75</v>
      </c>
      <c r="J453" s="24">
        <v>47164</v>
      </c>
      <c r="K453" s="25">
        <v>8.2319356443653735E-2</v>
      </c>
      <c r="L453" s="25">
        <v>8.1051796204086646E-2</v>
      </c>
      <c r="M453" s="26">
        <v>420.04438597528298</v>
      </c>
      <c r="N453" s="27">
        <v>2.9906671955607549</v>
      </c>
      <c r="O453" s="25" t="s">
        <v>24</v>
      </c>
      <c r="P453" s="25" t="s">
        <v>44</v>
      </c>
      <c r="Q453" s="25" t="s">
        <v>337</v>
      </c>
      <c r="R453" s="25" t="s">
        <v>120</v>
      </c>
      <c r="S453" s="25" t="s">
        <v>24</v>
      </c>
    </row>
    <row r="454" spans="1:19" x14ac:dyDescent="0.35">
      <c r="A454" s="28" t="s">
        <v>1605</v>
      </c>
      <c r="B454" s="21" t="s">
        <v>1606</v>
      </c>
      <c r="C454" s="21" t="s">
        <v>102</v>
      </c>
      <c r="D454" s="21" t="s">
        <v>1604</v>
      </c>
      <c r="E454" s="22">
        <v>4966810.6400000006</v>
      </c>
      <c r="F454" s="21" t="s">
        <v>58</v>
      </c>
      <c r="G454" s="23">
        <v>99.4</v>
      </c>
      <c r="H454" s="22">
        <v>3680627.5589219807</v>
      </c>
      <c r="I454" s="23">
        <v>8.3863500000000002</v>
      </c>
      <c r="J454" s="24">
        <v>47060</v>
      </c>
      <c r="K454" s="25">
        <v>8.7114681758670098E-2</v>
      </c>
      <c r="L454" s="25">
        <v>8.7114681758670098E-2</v>
      </c>
      <c r="M454" s="26">
        <v>306.74028858897071</v>
      </c>
      <c r="N454" s="27">
        <v>0.25</v>
      </c>
      <c r="O454" s="25" t="s">
        <v>118</v>
      </c>
      <c r="P454" s="25" t="s">
        <v>44</v>
      </c>
      <c r="Q454" s="25" t="s">
        <v>1338</v>
      </c>
      <c r="R454" s="25" t="s">
        <v>120</v>
      </c>
      <c r="S454" s="25" t="s">
        <v>24</v>
      </c>
    </row>
    <row r="455" spans="1:19" x14ac:dyDescent="0.35">
      <c r="A455" s="29" t="s">
        <v>1602</v>
      </c>
      <c r="B455" s="6" t="s">
        <v>1603</v>
      </c>
      <c r="C455" s="6" t="s">
        <v>102</v>
      </c>
      <c r="D455" s="6" t="s">
        <v>1604</v>
      </c>
      <c r="E455" s="7">
        <v>5213800</v>
      </c>
      <c r="F455" s="6" t="s">
        <v>58</v>
      </c>
      <c r="G455" s="8">
        <v>99.713999999999999</v>
      </c>
      <c r="H455" s="7">
        <v>3875862.7740708971</v>
      </c>
      <c r="I455" s="8">
        <v>8.5580999999999996</v>
      </c>
      <c r="J455" s="9">
        <v>47060</v>
      </c>
      <c r="K455" s="11">
        <v>8.7940574536288896E-2</v>
      </c>
      <c r="L455" s="11">
        <v>8.7940574536288896E-2</v>
      </c>
      <c r="M455" s="19">
        <v>318.64753765127841</v>
      </c>
      <c r="N455" s="20">
        <v>0.25</v>
      </c>
      <c r="O455" s="11" t="s">
        <v>118</v>
      </c>
      <c r="P455" s="11" t="s">
        <v>44</v>
      </c>
      <c r="Q455" s="11" t="s">
        <v>1338</v>
      </c>
      <c r="R455" s="11" t="s">
        <v>120</v>
      </c>
      <c r="S455" s="11" t="s">
        <v>24</v>
      </c>
    </row>
    <row r="456" spans="1:19" x14ac:dyDescent="0.35">
      <c r="A456" s="29" t="s">
        <v>1615</v>
      </c>
      <c r="B456" s="6" t="s">
        <v>1616</v>
      </c>
      <c r="C456" s="6" t="s">
        <v>155</v>
      </c>
      <c r="D456" s="6" t="s">
        <v>1617</v>
      </c>
      <c r="E456" s="7">
        <v>3370000</v>
      </c>
      <c r="F456" s="6" t="s">
        <v>58</v>
      </c>
      <c r="G456" s="8">
        <v>105.393</v>
      </c>
      <c r="H456" s="7">
        <v>2694471.6268436019</v>
      </c>
      <c r="I456" s="8">
        <v>7.5</v>
      </c>
      <c r="J456" s="9">
        <v>47484</v>
      </c>
      <c r="K456" s="11">
        <v>6.2756407117926294E-2</v>
      </c>
      <c r="L456" s="11">
        <v>5.6570829361188402E-2</v>
      </c>
      <c r="M456" s="19">
        <v>140.96238014209433</v>
      </c>
      <c r="N456" s="20">
        <v>2.0031383242225531</v>
      </c>
      <c r="O456" s="11" t="s">
        <v>67</v>
      </c>
      <c r="P456" s="11" t="s">
        <v>44</v>
      </c>
      <c r="Q456" s="11" t="s">
        <v>325</v>
      </c>
      <c r="R456" s="11" t="s">
        <v>120</v>
      </c>
      <c r="S456" s="11" t="s">
        <v>67</v>
      </c>
    </row>
    <row r="457" spans="1:19" x14ac:dyDescent="0.35">
      <c r="A457" s="29" t="s">
        <v>1618</v>
      </c>
      <c r="B457" s="6" t="s">
        <v>1616</v>
      </c>
      <c r="C457" s="6" t="s">
        <v>21</v>
      </c>
      <c r="D457" s="6" t="s">
        <v>1619</v>
      </c>
      <c r="E457" s="31">
        <v>710000</v>
      </c>
      <c r="F457" s="6" t="s">
        <v>58</v>
      </c>
      <c r="G457" s="8">
        <v>105.40600000000001</v>
      </c>
      <c r="H457" s="31">
        <v>569381.0716510904</v>
      </c>
      <c r="I457" s="8">
        <v>7.5</v>
      </c>
      <c r="J457" s="9">
        <v>47485</v>
      </c>
      <c r="K457" s="11">
        <v>5.8748790670895883E-2</v>
      </c>
      <c r="L457" s="11">
        <v>5.8748790670895883E-2</v>
      </c>
      <c r="M457" s="31">
        <v>218.10544327276202</v>
      </c>
      <c r="N457" s="8">
        <v>1.1338034888833339</v>
      </c>
      <c r="O457" s="11" t="s">
        <v>67</v>
      </c>
      <c r="P457" s="11" t="s">
        <v>25</v>
      </c>
      <c r="Q457" s="11" t="s">
        <v>419</v>
      </c>
      <c r="R457" s="11" t="s">
        <v>120</v>
      </c>
      <c r="S457" s="8" t="s">
        <v>67</v>
      </c>
    </row>
    <row r="458" spans="1:19" x14ac:dyDescent="0.35">
      <c r="A458" s="29" t="s">
        <v>1625</v>
      </c>
      <c r="B458" s="6" t="s">
        <v>1626</v>
      </c>
      <c r="C458" s="6" t="s">
        <v>111</v>
      </c>
      <c r="D458" s="6" t="s">
        <v>1467</v>
      </c>
      <c r="E458" s="7">
        <v>813000</v>
      </c>
      <c r="F458" s="6" t="s">
        <v>58</v>
      </c>
      <c r="G458" s="8">
        <v>99.863527000000005</v>
      </c>
      <c r="H458" s="7">
        <v>605278.61</v>
      </c>
      <c r="I458" s="8">
        <v>4.9080000000000004</v>
      </c>
      <c r="J458" s="9">
        <v>45862</v>
      </c>
      <c r="K458" s="10">
        <v>5.1066000000000003</v>
      </c>
      <c r="L458" s="10">
        <v>5.2190000000000003</v>
      </c>
      <c r="M458" s="7">
        <v>89.966399999999993</v>
      </c>
      <c r="N458" s="10">
        <v>0.58020000000000005</v>
      </c>
      <c r="O458" s="11" t="s">
        <v>138</v>
      </c>
      <c r="P458" s="11" t="s">
        <v>113</v>
      </c>
      <c r="Q458" s="11" t="s">
        <v>357</v>
      </c>
      <c r="R458" s="11" t="s">
        <v>61</v>
      </c>
      <c r="S458" s="11" t="s">
        <v>138</v>
      </c>
    </row>
    <row r="459" spans="1:19" x14ac:dyDescent="0.35">
      <c r="A459" s="28" t="s">
        <v>1620</v>
      </c>
      <c r="B459" s="21" t="s">
        <v>1621</v>
      </c>
      <c r="C459" s="21" t="s">
        <v>288</v>
      </c>
      <c r="D459" s="21" t="s">
        <v>1622</v>
      </c>
      <c r="E459" s="22">
        <v>7400000</v>
      </c>
      <c r="F459" s="21" t="s">
        <v>58</v>
      </c>
      <c r="G459" s="23">
        <v>87.133835000000005</v>
      </c>
      <c r="H459" s="22">
        <v>4964753.304920828</v>
      </c>
      <c r="I459" s="23">
        <v>5.75</v>
      </c>
      <c r="J459" s="24">
        <v>54149</v>
      </c>
      <c r="K459" s="25">
        <v>6.8600476584101511E-2</v>
      </c>
      <c r="L459" s="25">
        <v>6.8600476584101511E-2</v>
      </c>
      <c r="M459" s="26">
        <v>261.40318787370228</v>
      </c>
      <c r="N459" s="27">
        <v>12.04732038609864</v>
      </c>
      <c r="O459" s="25" t="s">
        <v>138</v>
      </c>
      <c r="P459" s="25" t="s">
        <v>68</v>
      </c>
      <c r="Q459" s="25" t="s">
        <v>1454</v>
      </c>
      <c r="R459" s="25" t="s">
        <v>120</v>
      </c>
      <c r="S459" s="25" t="s">
        <v>138</v>
      </c>
    </row>
    <row r="460" spans="1:19" x14ac:dyDescent="0.35">
      <c r="A460" s="29" t="s">
        <v>1627</v>
      </c>
      <c r="B460" s="6" t="s">
        <v>1628</v>
      </c>
      <c r="C460" s="6" t="s">
        <v>122</v>
      </c>
      <c r="D460" s="6" t="s">
        <v>1629</v>
      </c>
      <c r="E460" s="7">
        <v>2283032.9900000002</v>
      </c>
      <c r="F460" s="6" t="s">
        <v>58</v>
      </c>
      <c r="G460" s="8">
        <v>100.13549999999999</v>
      </c>
      <c r="H460" s="7">
        <v>1704347.472812</v>
      </c>
      <c r="I460" s="8">
        <v>8.0954390000000007</v>
      </c>
      <c r="J460" s="9">
        <v>46656</v>
      </c>
      <c r="K460" s="10">
        <v>6.5041779999999996</v>
      </c>
      <c r="L460" s="10">
        <v>6.6259199999999998</v>
      </c>
      <c r="M460" s="7">
        <v>314.89841200000001</v>
      </c>
      <c r="N460" s="10">
        <v>3.8450999999999999E-2</v>
      </c>
      <c r="O460" s="11" t="s">
        <v>118</v>
      </c>
      <c r="P460" s="11" t="s">
        <v>113</v>
      </c>
      <c r="Q460" s="11" t="s">
        <v>476</v>
      </c>
      <c r="R460" s="11" t="s">
        <v>61</v>
      </c>
      <c r="S460" s="11" t="s">
        <v>24</v>
      </c>
    </row>
    <row r="461" spans="1:19" x14ac:dyDescent="0.35">
      <c r="A461" s="28" t="s">
        <v>1630</v>
      </c>
      <c r="B461" s="21" t="s">
        <v>1631</v>
      </c>
      <c r="C461" s="21" t="s">
        <v>21</v>
      </c>
      <c r="D461" s="21" t="s">
        <v>1632</v>
      </c>
      <c r="E461" s="32">
        <v>200000</v>
      </c>
      <c r="F461" s="21" t="s">
        <v>58</v>
      </c>
      <c r="G461" s="23">
        <v>96.6</v>
      </c>
      <c r="H461" s="32">
        <v>146161.99376947043</v>
      </c>
      <c r="I461" s="23">
        <v>5.5</v>
      </c>
      <c r="J461" s="24">
        <v>46770</v>
      </c>
      <c r="K461" s="25">
        <v>6.6645038539435611E-2</v>
      </c>
      <c r="L461" s="25">
        <v>6.6645038539435611E-2</v>
      </c>
      <c r="M461" s="32">
        <v>339.89649969217237</v>
      </c>
      <c r="N461" s="23">
        <v>2.8324000864601375</v>
      </c>
      <c r="O461" s="25" t="s">
        <v>104</v>
      </c>
      <c r="P461" s="25" t="s">
        <v>25</v>
      </c>
      <c r="Q461" s="25" t="s">
        <v>210</v>
      </c>
      <c r="R461" s="25" t="s">
        <v>52</v>
      </c>
      <c r="S461" s="23" t="s">
        <v>118</v>
      </c>
    </row>
    <row r="462" spans="1:19" x14ac:dyDescent="0.35">
      <c r="A462" s="29" t="s">
        <v>2391</v>
      </c>
      <c r="B462" s="6" t="s">
        <v>2392</v>
      </c>
      <c r="C462" s="6" t="s">
        <v>21</v>
      </c>
      <c r="D462" s="6" t="s">
        <v>2393</v>
      </c>
      <c r="E462" s="31">
        <v>865000</v>
      </c>
      <c r="F462" s="6" t="s">
        <v>58</v>
      </c>
      <c r="G462" s="8">
        <v>100.595</v>
      </c>
      <c r="H462" s="31">
        <v>656804.02128764288</v>
      </c>
      <c r="I462" s="8">
        <v>5.875</v>
      </c>
      <c r="J462" s="9">
        <v>47150</v>
      </c>
      <c r="K462" s="11">
        <v>5.5241258270731952E-2</v>
      </c>
      <c r="L462" s="11">
        <v>5.5241258270731952E-2</v>
      </c>
      <c r="M462" s="31">
        <v>205.23369494116878</v>
      </c>
      <c r="N462" s="8">
        <v>1.6575494391008334</v>
      </c>
      <c r="O462" s="11" t="s">
        <v>75</v>
      </c>
      <c r="P462" s="11" t="s">
        <v>25</v>
      </c>
      <c r="Q462" s="11" t="s">
        <v>546</v>
      </c>
      <c r="R462" s="11" t="s">
        <v>120</v>
      </c>
      <c r="S462" s="8" t="s">
        <v>75</v>
      </c>
    </row>
    <row r="463" spans="1:19" x14ac:dyDescent="0.35">
      <c r="A463" s="28" t="s">
        <v>1649</v>
      </c>
      <c r="B463" s="21" t="s">
        <v>1650</v>
      </c>
      <c r="C463" s="21" t="s">
        <v>1651</v>
      </c>
      <c r="D463" s="21" t="s">
        <v>1649</v>
      </c>
      <c r="E463" s="22">
        <v>401000</v>
      </c>
      <c r="F463" s="21" t="s">
        <v>58</v>
      </c>
      <c r="G463" s="23">
        <v>101.251</v>
      </c>
      <c r="H463" s="22">
        <v>306186.45208185771</v>
      </c>
      <c r="I463" s="23">
        <v>4.95</v>
      </c>
      <c r="J463" s="24">
        <v>49679</v>
      </c>
      <c r="K463" s="25">
        <v>4.8040449221655734E-2</v>
      </c>
      <c r="L463" s="25">
        <v>4.8020667879731693E-2</v>
      </c>
      <c r="M463" s="26">
        <v>94.772809485036973</v>
      </c>
      <c r="N463" s="27">
        <v>8.6410273610093515</v>
      </c>
      <c r="O463" s="25" t="s">
        <v>62</v>
      </c>
      <c r="P463" s="25" t="s">
        <v>87</v>
      </c>
      <c r="Q463" s="25" t="s">
        <v>1652</v>
      </c>
      <c r="R463" s="25" t="s">
        <v>254</v>
      </c>
      <c r="S463" s="25" t="s">
        <v>62</v>
      </c>
    </row>
    <row r="464" spans="1:19" x14ac:dyDescent="0.35">
      <c r="A464" s="29" t="s">
        <v>1656</v>
      </c>
      <c r="B464" s="6" t="s">
        <v>1657</v>
      </c>
      <c r="C464" s="6" t="s">
        <v>21</v>
      </c>
      <c r="D464" s="6" t="s">
        <v>1658</v>
      </c>
      <c r="E464" s="31">
        <v>132000</v>
      </c>
      <c r="F464" s="6" t="s">
        <v>58</v>
      </c>
      <c r="G464" s="8">
        <v>97.561000000000007</v>
      </c>
      <c r="H464" s="31">
        <v>97996.183177570114</v>
      </c>
      <c r="I464" s="8">
        <v>4.625</v>
      </c>
      <c r="J464" s="9">
        <v>47072</v>
      </c>
      <c r="K464" s="11">
        <v>5.2897560745080813E-2</v>
      </c>
      <c r="L464" s="11">
        <v>5.2897560745080813E-2</v>
      </c>
      <c r="M464" s="31">
        <v>203.99630875971459</v>
      </c>
      <c r="N464" s="8">
        <v>3.5451624424588521</v>
      </c>
      <c r="O464" s="11" t="s">
        <v>118</v>
      </c>
      <c r="P464" s="11" t="s">
        <v>25</v>
      </c>
      <c r="Q464" s="11" t="s">
        <v>816</v>
      </c>
      <c r="R464" s="11" t="s">
        <v>120</v>
      </c>
      <c r="S464" s="8" t="s">
        <v>118</v>
      </c>
    </row>
    <row r="465" spans="1:19" x14ac:dyDescent="0.35">
      <c r="A465" s="29" t="s">
        <v>1659</v>
      </c>
      <c r="B465" s="6" t="s">
        <v>1660</v>
      </c>
      <c r="C465" s="6" t="s">
        <v>122</v>
      </c>
      <c r="D465" s="6" t="s">
        <v>1661</v>
      </c>
      <c r="E465" s="7">
        <v>997500</v>
      </c>
      <c r="F465" s="6" t="s">
        <v>58</v>
      </c>
      <c r="G465" s="8">
        <v>95.231999999999999</v>
      </c>
      <c r="H465" s="7">
        <v>708196.36404899997</v>
      </c>
      <c r="I465" s="8">
        <v>9.0815599999999996</v>
      </c>
      <c r="J465" s="9">
        <v>46659</v>
      </c>
      <c r="K465" s="10">
        <v>8.1435359999999992</v>
      </c>
      <c r="L465" s="10">
        <v>9.3442229999999995</v>
      </c>
      <c r="M465" s="7">
        <v>601.90595099999996</v>
      </c>
      <c r="N465" s="10">
        <v>-0.11994100000000001</v>
      </c>
      <c r="O465" s="11" t="s">
        <v>118</v>
      </c>
      <c r="P465" s="11" t="s">
        <v>113</v>
      </c>
      <c r="Q465" s="11" t="s">
        <v>1170</v>
      </c>
      <c r="R465" s="11" t="s">
        <v>61</v>
      </c>
      <c r="S465" s="11" t="s">
        <v>118</v>
      </c>
    </row>
    <row r="466" spans="1:19" x14ac:dyDescent="0.35">
      <c r="A466" s="29" t="s">
        <v>1673</v>
      </c>
      <c r="B466" s="6" t="s">
        <v>1674</v>
      </c>
      <c r="C466" s="6" t="s">
        <v>155</v>
      </c>
      <c r="D466" s="6" t="s">
        <v>1675</v>
      </c>
      <c r="E466" s="7">
        <v>2625000</v>
      </c>
      <c r="F466" s="6" t="s">
        <v>58</v>
      </c>
      <c r="G466" s="8">
        <v>103.26600000000001</v>
      </c>
      <c r="H466" s="7">
        <v>2075571.951765012</v>
      </c>
      <c r="I466" s="8">
        <v>6.75</v>
      </c>
      <c r="J466" s="9">
        <v>47969</v>
      </c>
      <c r="K466" s="11">
        <v>6.1382996152497871E-2</v>
      </c>
      <c r="L466" s="11">
        <v>5.7274720267925794E-2</v>
      </c>
      <c r="M466" s="19">
        <v>157.52725930175927</v>
      </c>
      <c r="N466" s="20">
        <v>3.0653707882574799</v>
      </c>
      <c r="O466" s="11" t="s">
        <v>104</v>
      </c>
      <c r="P466" s="11" t="s">
        <v>87</v>
      </c>
      <c r="Q466" s="11" t="s">
        <v>395</v>
      </c>
      <c r="R466" s="11" t="s">
        <v>120</v>
      </c>
      <c r="S466" s="11" t="s">
        <v>104</v>
      </c>
    </row>
    <row r="467" spans="1:19" x14ac:dyDescent="0.35">
      <c r="A467" s="29" t="s">
        <v>1679</v>
      </c>
      <c r="B467" s="6" t="s">
        <v>1680</v>
      </c>
      <c r="C467" s="6" t="s">
        <v>85</v>
      </c>
      <c r="D467" s="6" t="s">
        <v>1681</v>
      </c>
      <c r="E467" s="7">
        <v>800000</v>
      </c>
      <c r="F467" s="6" t="s">
        <v>58</v>
      </c>
      <c r="G467" s="8">
        <v>97.573999999999998</v>
      </c>
      <c r="H467" s="7">
        <v>587863.86849069945</v>
      </c>
      <c r="I467" s="8">
        <v>4.9619999999999997</v>
      </c>
      <c r="J467" s="9">
        <v>47317</v>
      </c>
      <c r="K467" s="11">
        <v>5.5426045643326198E-2</v>
      </c>
      <c r="L467" s="11">
        <v>5.5426045643326198E-2</v>
      </c>
      <c r="M467" s="19">
        <v>188.2652172504728</v>
      </c>
      <c r="N467" s="20">
        <v>4.1930764478984957</v>
      </c>
      <c r="O467" s="11" t="s">
        <v>235</v>
      </c>
      <c r="P467" s="11" t="s">
        <v>87</v>
      </c>
      <c r="Q467" s="11" t="s">
        <v>1682</v>
      </c>
      <c r="R467" s="11" t="s">
        <v>326</v>
      </c>
      <c r="S467" s="11" t="s">
        <v>138</v>
      </c>
    </row>
    <row r="468" spans="1:19" x14ac:dyDescent="0.35">
      <c r="A468" s="28" t="s">
        <v>1683</v>
      </c>
      <c r="B468" s="21" t="s">
        <v>1684</v>
      </c>
      <c r="C468" s="21" t="s">
        <v>106</v>
      </c>
      <c r="D468" s="21" t="s">
        <v>1685</v>
      </c>
      <c r="E468" s="32">
        <v>987537.5</v>
      </c>
      <c r="F468" s="21" t="s">
        <v>58</v>
      </c>
      <c r="G468" s="23">
        <v>100.3125</v>
      </c>
      <c r="H468" s="32">
        <v>742223.53442056081</v>
      </c>
      <c r="I468" s="23">
        <v>6.9572000000000003</v>
      </c>
      <c r="J468" s="24">
        <v>47777</v>
      </c>
      <c r="K468" s="25">
        <v>5.1418172907552365E-2</v>
      </c>
      <c r="L468" s="25">
        <v>5.1418172907552365E-2</v>
      </c>
      <c r="M468" s="32">
        <v>193.80427205603741</v>
      </c>
      <c r="N468" s="23">
        <v>0</v>
      </c>
      <c r="O468" s="25" t="s">
        <v>35</v>
      </c>
      <c r="P468" s="25" t="s">
        <v>25</v>
      </c>
      <c r="Q468" s="25" t="s">
        <v>1686</v>
      </c>
      <c r="R468" s="25" t="s">
        <v>120</v>
      </c>
      <c r="S468" s="23" t="s">
        <v>35</v>
      </c>
    </row>
    <row r="469" spans="1:19" x14ac:dyDescent="0.35">
      <c r="A469" s="29" t="s">
        <v>1711</v>
      </c>
      <c r="B469" s="6" t="s">
        <v>1712</v>
      </c>
      <c r="C469" s="6" t="s">
        <v>122</v>
      </c>
      <c r="D469" s="6" t="s">
        <v>1713</v>
      </c>
      <c r="E469" s="7">
        <v>1434985.35</v>
      </c>
      <c r="F469" s="6" t="s">
        <v>58</v>
      </c>
      <c r="G469" s="8">
        <v>99.912499999999994</v>
      </c>
      <c r="H469" s="7">
        <v>1068870.7102020001</v>
      </c>
      <c r="I469" s="8">
        <v>8.1954399999999996</v>
      </c>
      <c r="J469" s="9">
        <v>46659</v>
      </c>
      <c r="K469" s="10">
        <v>6.6171709999999999</v>
      </c>
      <c r="L469" s="10">
        <v>6.8001589999999998</v>
      </c>
      <c r="M469" s="7">
        <v>337.42914500000001</v>
      </c>
      <c r="N469" s="10">
        <v>3.3877999999999998E-2</v>
      </c>
      <c r="O469" s="11" t="s">
        <v>24</v>
      </c>
      <c r="P469" s="11" t="s">
        <v>113</v>
      </c>
      <c r="Q469" s="11" t="s">
        <v>436</v>
      </c>
      <c r="R469" s="11" t="s">
        <v>61</v>
      </c>
      <c r="S469" s="11" t="s">
        <v>104</v>
      </c>
    </row>
    <row r="470" spans="1:19" x14ac:dyDescent="0.35">
      <c r="A470" s="28" t="s">
        <v>1733</v>
      </c>
      <c r="B470" s="21" t="s">
        <v>1734</v>
      </c>
      <c r="C470" s="21" t="s">
        <v>102</v>
      </c>
      <c r="D470" s="21" t="s">
        <v>1735</v>
      </c>
      <c r="E470" s="22">
        <v>4937994.45</v>
      </c>
      <c r="F470" s="21" t="s">
        <v>58</v>
      </c>
      <c r="G470" s="23">
        <v>99.909000000000006</v>
      </c>
      <c r="H470" s="22">
        <v>3678011.6114738877</v>
      </c>
      <c r="I470" s="23">
        <v>7.2962999999999996</v>
      </c>
      <c r="J470" s="24">
        <v>47693</v>
      </c>
      <c r="K470" s="25">
        <v>7.4239623249319653E-2</v>
      </c>
      <c r="L470" s="25">
        <v>7.4239623249319653E-2</v>
      </c>
      <c r="M470" s="26">
        <v>185.13517361674897</v>
      </c>
      <c r="N470" s="27">
        <v>0.25</v>
      </c>
      <c r="O470" s="25" t="s">
        <v>138</v>
      </c>
      <c r="P470" s="25" t="s">
        <v>44</v>
      </c>
      <c r="Q470" s="25" t="s">
        <v>852</v>
      </c>
      <c r="R470" s="25" t="s">
        <v>120</v>
      </c>
      <c r="S470" s="25" t="s">
        <v>138</v>
      </c>
    </row>
    <row r="471" spans="1:19" x14ac:dyDescent="0.35">
      <c r="A471" s="29" t="s">
        <v>1736</v>
      </c>
      <c r="B471" s="6" t="s">
        <v>1738</v>
      </c>
      <c r="C471" s="6" t="s">
        <v>288</v>
      </c>
      <c r="D471" s="6" t="s">
        <v>1736</v>
      </c>
      <c r="E471" s="7">
        <v>5265000</v>
      </c>
      <c r="F471" s="6" t="s">
        <v>58</v>
      </c>
      <c r="G471" s="8">
        <v>100.873542</v>
      </c>
      <c r="H471" s="7">
        <v>3960049.5387482746</v>
      </c>
      <c r="I471" s="8">
        <v>5.61</v>
      </c>
      <c r="J471" s="9">
        <v>46294</v>
      </c>
      <c r="K471" s="11">
        <v>5.5292101947305827E-2</v>
      </c>
      <c r="L471" s="11">
        <v>4.7028798520302402E-2</v>
      </c>
      <c r="M471" s="19">
        <v>87.873867744508246</v>
      </c>
      <c r="N471" s="20">
        <v>0.98612824019816903</v>
      </c>
      <c r="O471" s="11" t="s">
        <v>53</v>
      </c>
      <c r="P471" s="11" t="s">
        <v>87</v>
      </c>
      <c r="Q471" s="11" t="s">
        <v>81</v>
      </c>
      <c r="R471" s="11" t="s">
        <v>120</v>
      </c>
      <c r="S471" s="11" t="s">
        <v>188</v>
      </c>
    </row>
    <row r="472" spans="1:19" x14ac:dyDescent="0.35">
      <c r="A472" s="28" t="s">
        <v>1736</v>
      </c>
      <c r="B472" s="21" t="s">
        <v>1737</v>
      </c>
      <c r="C472" s="21" t="s">
        <v>332</v>
      </c>
      <c r="D472" s="21" t="s">
        <v>1736</v>
      </c>
      <c r="E472" s="22">
        <v>1835000</v>
      </c>
      <c r="F472" s="21" t="s">
        <v>58</v>
      </c>
      <c r="G472" s="23">
        <v>104.09399999999999</v>
      </c>
      <c r="H472" s="22">
        <v>1456793.0272362416</v>
      </c>
      <c r="I472" s="23">
        <v>7.125</v>
      </c>
      <c r="J472" s="24">
        <v>65745</v>
      </c>
      <c r="K472" s="25">
        <v>6.286089737456102E-2</v>
      </c>
      <c r="L472" s="25">
        <v>6.1904354287814378E-2</v>
      </c>
      <c r="M472" s="26">
        <v>253.23717091359021</v>
      </c>
      <c r="N472" s="27">
        <v>4.0714466819754929</v>
      </c>
      <c r="O472" s="25" t="s">
        <v>35</v>
      </c>
      <c r="P472" s="25" t="s">
        <v>36</v>
      </c>
      <c r="Q472" s="25" t="s">
        <v>81</v>
      </c>
      <c r="R472" s="25" t="s">
        <v>120</v>
      </c>
      <c r="S472" s="25" t="s">
        <v>35</v>
      </c>
    </row>
    <row r="473" spans="1:19" x14ac:dyDescent="0.35">
      <c r="A473" s="29" t="s">
        <v>1572</v>
      </c>
      <c r="B473" s="6" t="s">
        <v>1573</v>
      </c>
      <c r="C473" s="6" t="s">
        <v>523</v>
      </c>
      <c r="D473" s="6" t="s">
        <v>1574</v>
      </c>
      <c r="E473" s="7">
        <v>1547000</v>
      </c>
      <c r="F473" s="6" t="s">
        <v>58</v>
      </c>
      <c r="G473" s="8">
        <v>95.750020000000006</v>
      </c>
      <c r="H473" s="7">
        <v>1107676.977934543</v>
      </c>
      <c r="I473" s="8">
        <v>3.63483</v>
      </c>
      <c r="J473" s="9">
        <v>49440</v>
      </c>
      <c r="K473" s="11">
        <v>0.10850534757721197</v>
      </c>
      <c r="L473" s="11">
        <v>0.10850534757721197</v>
      </c>
      <c r="M473" s="19">
        <v>639.87633528431729</v>
      </c>
      <c r="N473" s="20">
        <v>0.59840199250109305</v>
      </c>
      <c r="O473" s="11" t="s">
        <v>59</v>
      </c>
      <c r="P473" s="11" t="s">
        <v>561</v>
      </c>
      <c r="Q473" s="11" t="s">
        <v>101</v>
      </c>
      <c r="R473" s="11" t="s">
        <v>120</v>
      </c>
      <c r="S473" s="11" t="s">
        <v>269</v>
      </c>
    </row>
    <row r="474" spans="1:19" x14ac:dyDescent="0.35">
      <c r="A474" s="28" t="s">
        <v>1736</v>
      </c>
      <c r="B474" s="21" t="s">
        <v>1739</v>
      </c>
      <c r="C474" s="21" t="s">
        <v>288</v>
      </c>
      <c r="D474" s="21" t="s">
        <v>1736</v>
      </c>
      <c r="E474" s="22">
        <v>5000000</v>
      </c>
      <c r="F474" s="21" t="s">
        <v>58</v>
      </c>
      <c r="G474" s="23">
        <v>98.989455000000007</v>
      </c>
      <c r="H474" s="22">
        <v>3703473.8841051506</v>
      </c>
      <c r="I474" s="23">
        <v>2.0139999999999998</v>
      </c>
      <c r="J474" s="24">
        <v>46047</v>
      </c>
      <c r="K474" s="25">
        <v>5.494927664552085E-2</v>
      </c>
      <c r="L474" s="25">
        <v>5.2111565072965743E-2</v>
      </c>
      <c r="M474" s="26">
        <v>47.280311827296416</v>
      </c>
      <c r="N474" s="27">
        <v>0.33866574164073898</v>
      </c>
      <c r="O474" s="25" t="s">
        <v>53</v>
      </c>
      <c r="P474" s="25" t="s">
        <v>87</v>
      </c>
      <c r="Q474" s="25" t="s">
        <v>81</v>
      </c>
      <c r="R474" s="25" t="s">
        <v>120</v>
      </c>
      <c r="S474" s="25" t="s">
        <v>188</v>
      </c>
    </row>
    <row r="475" spans="1:19" x14ac:dyDescent="0.35">
      <c r="A475" s="29" t="s">
        <v>1745</v>
      </c>
      <c r="B475" s="6" t="s">
        <v>1746</v>
      </c>
      <c r="C475" s="6" t="s">
        <v>122</v>
      </c>
      <c r="D475" s="6" t="s">
        <v>1747</v>
      </c>
      <c r="E475" s="7">
        <v>2181992.86</v>
      </c>
      <c r="F475" s="6" t="s">
        <v>58</v>
      </c>
      <c r="G475" s="8">
        <v>99.75</v>
      </c>
      <c r="H475" s="7">
        <v>1622647.2297479999</v>
      </c>
      <c r="I475" s="8">
        <v>7.9689500000000004</v>
      </c>
      <c r="J475" s="9">
        <v>46659</v>
      </c>
      <c r="K475" s="10">
        <v>6.5440670000000001</v>
      </c>
      <c r="L475" s="10">
        <v>6.8578159999999997</v>
      </c>
      <c r="M475" s="7">
        <v>350.97015499999998</v>
      </c>
      <c r="N475" s="10">
        <v>1.4446000000000001E-2</v>
      </c>
      <c r="O475" s="11" t="s">
        <v>59</v>
      </c>
      <c r="P475" s="11" t="s">
        <v>113</v>
      </c>
      <c r="Q475" s="11" t="s">
        <v>892</v>
      </c>
      <c r="R475" s="11" t="s">
        <v>27</v>
      </c>
      <c r="S475" s="11" t="s">
        <v>59</v>
      </c>
    </row>
    <row r="476" spans="1:19" x14ac:dyDescent="0.35">
      <c r="A476" s="28" t="s">
        <v>1748</v>
      </c>
      <c r="B476" s="21" t="s">
        <v>1749</v>
      </c>
      <c r="C476" s="21" t="s">
        <v>155</v>
      </c>
      <c r="D476" s="21" t="s">
        <v>1750</v>
      </c>
      <c r="E476" s="22">
        <v>1260000</v>
      </c>
      <c r="F476" s="21" t="s">
        <v>58</v>
      </c>
      <c r="G476" s="23">
        <v>105.94799999999999</v>
      </c>
      <c r="H476" s="22">
        <v>1028757.7254258764</v>
      </c>
      <c r="I476" s="23">
        <v>8.625</v>
      </c>
      <c r="J476" s="24">
        <v>47788</v>
      </c>
      <c r="K476" s="25">
        <v>7.3914704283560173E-2</v>
      </c>
      <c r="L476" s="25">
        <v>6.9257703258939873E-2</v>
      </c>
      <c r="M476" s="26">
        <v>289.01778135509448</v>
      </c>
      <c r="N476" s="27">
        <v>3.081264956909243</v>
      </c>
      <c r="O476" s="25" t="s">
        <v>67</v>
      </c>
      <c r="P476" s="25" t="s">
        <v>87</v>
      </c>
      <c r="Q476" s="25" t="s">
        <v>698</v>
      </c>
      <c r="R476" s="25" t="s">
        <v>120</v>
      </c>
      <c r="S476" s="25" t="s">
        <v>67</v>
      </c>
    </row>
    <row r="477" spans="1:19" x14ac:dyDescent="0.35">
      <c r="A477" s="29" t="s">
        <v>1763</v>
      </c>
      <c r="B477" s="6" t="s">
        <v>1764</v>
      </c>
      <c r="C477" s="6" t="s">
        <v>21</v>
      </c>
      <c r="D477" s="6" t="s">
        <v>1765</v>
      </c>
      <c r="E477" s="31">
        <v>943000</v>
      </c>
      <c r="F477" s="6" t="s">
        <v>58</v>
      </c>
      <c r="G477" s="8">
        <v>98.786000000000001</v>
      </c>
      <c r="H477" s="31">
        <v>703648.09252336458</v>
      </c>
      <c r="I477" s="8">
        <v>4.875</v>
      </c>
      <c r="J477" s="9">
        <v>46583</v>
      </c>
      <c r="K477" s="11">
        <v>5.3462763408431785E-2</v>
      </c>
      <c r="L477" s="11">
        <v>5.3462763408431785E-2</v>
      </c>
      <c r="M477" s="31">
        <v>203.1011424175158</v>
      </c>
      <c r="N477" s="8">
        <v>2.4789175731828657</v>
      </c>
      <c r="O477" s="11" t="s">
        <v>35</v>
      </c>
      <c r="P477" s="11" t="s">
        <v>25</v>
      </c>
      <c r="Q477" s="11" t="s">
        <v>119</v>
      </c>
      <c r="R477" s="11" t="s">
        <v>120</v>
      </c>
      <c r="S477" s="8" t="s">
        <v>67</v>
      </c>
    </row>
    <row r="478" spans="1:19" x14ac:dyDescent="0.35">
      <c r="A478" s="29" t="s">
        <v>1766</v>
      </c>
      <c r="B478" s="6" t="s">
        <v>1767</v>
      </c>
      <c r="C478" s="6" t="s">
        <v>155</v>
      </c>
      <c r="D478" s="6" t="s">
        <v>1768</v>
      </c>
      <c r="E478" s="7">
        <v>2820000</v>
      </c>
      <c r="F478" s="6" t="s">
        <v>58</v>
      </c>
      <c r="G478" s="8">
        <v>106.312</v>
      </c>
      <c r="H478" s="7">
        <v>2242944.3471129825</v>
      </c>
      <c r="I478" s="8">
        <v>9</v>
      </c>
      <c r="J478" s="9">
        <v>47011</v>
      </c>
      <c r="K478" s="11">
        <v>7.1395870717573029E-2</v>
      </c>
      <c r="L478" s="11">
        <v>6.6031367347471281E-2</v>
      </c>
      <c r="M478" s="19">
        <v>226.36420608781233</v>
      </c>
      <c r="N478" s="20">
        <v>1.4593384591344001</v>
      </c>
      <c r="O478" s="11" t="s">
        <v>118</v>
      </c>
      <c r="P478" s="11" t="s">
        <v>68</v>
      </c>
      <c r="Q478" s="11" t="s">
        <v>895</v>
      </c>
      <c r="R478" s="11" t="s">
        <v>120</v>
      </c>
      <c r="S478" s="11" t="s">
        <v>118</v>
      </c>
    </row>
    <row r="479" spans="1:19" x14ac:dyDescent="0.35">
      <c r="A479" s="29" t="s">
        <v>1769</v>
      </c>
      <c r="B479" s="6" t="s">
        <v>1770</v>
      </c>
      <c r="C479" s="6" t="s">
        <v>111</v>
      </c>
      <c r="D479" s="6" t="s">
        <v>1771</v>
      </c>
      <c r="E479" s="7">
        <v>1945000</v>
      </c>
      <c r="F479" s="6" t="s">
        <v>58</v>
      </c>
      <c r="G479" s="8">
        <v>104.6536</v>
      </c>
      <c r="H479" s="7">
        <v>1517510.36</v>
      </c>
      <c r="I479" s="8">
        <v>7.875</v>
      </c>
      <c r="J479" s="9">
        <v>47027</v>
      </c>
      <c r="K479" s="10">
        <v>6.8632999999999997</v>
      </c>
      <c r="L479" s="10">
        <v>6.6664000000000003</v>
      </c>
      <c r="M479" s="7">
        <v>301.12009999999998</v>
      </c>
      <c r="N479" s="10">
        <v>2.9365000000000001</v>
      </c>
      <c r="O479" s="11" t="s">
        <v>118</v>
      </c>
      <c r="P479" s="11" t="s">
        <v>113</v>
      </c>
      <c r="Q479" s="11" t="s">
        <v>357</v>
      </c>
      <c r="R479" s="11" t="s">
        <v>61</v>
      </c>
      <c r="S479" s="11" t="s">
        <v>118</v>
      </c>
    </row>
    <row r="480" spans="1:19" x14ac:dyDescent="0.35">
      <c r="A480" s="28" t="s">
        <v>1772</v>
      </c>
      <c r="B480" s="21" t="s">
        <v>1773</v>
      </c>
      <c r="C480" s="21" t="s">
        <v>21</v>
      </c>
      <c r="D480" s="21" t="s">
        <v>1774</v>
      </c>
      <c r="E480" s="32">
        <v>935000</v>
      </c>
      <c r="F480" s="21" t="s">
        <v>58</v>
      </c>
      <c r="G480" s="23">
        <v>98.311999999999998</v>
      </c>
      <c r="H480" s="32">
        <v>688648.76323987555</v>
      </c>
      <c r="I480" s="23">
        <v>4.75</v>
      </c>
      <c r="J480" s="24">
        <v>46827</v>
      </c>
      <c r="K480" s="25">
        <v>5.2901098018022744E-2</v>
      </c>
      <c r="L480" s="25">
        <v>5.2901098018022744E-2</v>
      </c>
      <c r="M480" s="32">
        <v>201.69523869235209</v>
      </c>
      <c r="N480" s="23">
        <v>3.0556192951292811</v>
      </c>
      <c r="O480" s="25" t="s">
        <v>75</v>
      </c>
      <c r="P480" s="25" t="s">
        <v>25</v>
      </c>
      <c r="Q480" s="25" t="s">
        <v>409</v>
      </c>
      <c r="R480" s="25" t="s">
        <v>120</v>
      </c>
      <c r="S480" s="23" t="s">
        <v>75</v>
      </c>
    </row>
    <row r="481" spans="1:19" x14ac:dyDescent="0.35">
      <c r="A481" s="29" t="s">
        <v>1775</v>
      </c>
      <c r="B481" s="6" t="s">
        <v>1776</v>
      </c>
      <c r="C481" s="6" t="s">
        <v>21</v>
      </c>
      <c r="D481" s="6" t="s">
        <v>1777</v>
      </c>
      <c r="E481" s="31">
        <v>1418000</v>
      </c>
      <c r="F481" s="6" t="s">
        <v>58</v>
      </c>
      <c r="G481" s="8">
        <v>92.992000000000004</v>
      </c>
      <c r="H481" s="31">
        <v>990052.4591900314</v>
      </c>
      <c r="I481" s="8">
        <v>4.875</v>
      </c>
      <c r="J481" s="9">
        <v>47910</v>
      </c>
      <c r="K481" s="11">
        <v>6.215043965836578E-2</v>
      </c>
      <c r="L481" s="11">
        <v>6.215043965836578E-2</v>
      </c>
      <c r="M481" s="31">
        <v>299.96590632650481</v>
      </c>
      <c r="N481" s="8">
        <v>5.2059334648477407</v>
      </c>
      <c r="O481" s="11"/>
      <c r="P481" s="11" t="s">
        <v>25</v>
      </c>
      <c r="Q481" s="11" t="s">
        <v>1368</v>
      </c>
      <c r="R481" s="11" t="s">
        <v>120</v>
      </c>
      <c r="S481" s="8" t="s">
        <v>67</v>
      </c>
    </row>
    <row r="482" spans="1:19" x14ac:dyDescent="0.35">
      <c r="A482" s="28" t="s">
        <v>1778</v>
      </c>
      <c r="B482" s="21" t="s">
        <v>1779</v>
      </c>
      <c r="C482" s="21" t="s">
        <v>155</v>
      </c>
      <c r="D482" s="21" t="s">
        <v>1780</v>
      </c>
      <c r="E482" s="22">
        <v>2255000</v>
      </c>
      <c r="F482" s="21" t="s">
        <v>58</v>
      </c>
      <c r="G482" s="23">
        <v>101.099</v>
      </c>
      <c r="H482" s="22">
        <v>1704521.2161876713</v>
      </c>
      <c r="I482" s="23">
        <v>7</v>
      </c>
      <c r="J482" s="24">
        <v>48288</v>
      </c>
      <c r="K482" s="25">
        <v>6.8088663686002526E-2</v>
      </c>
      <c r="L482" s="25">
        <v>6.7095530556173788E-2</v>
      </c>
      <c r="M482" s="26">
        <v>256.23993544703239</v>
      </c>
      <c r="N482" s="27">
        <v>4.4053549082039227</v>
      </c>
      <c r="O482" s="25" t="s">
        <v>67</v>
      </c>
      <c r="P482" s="25" t="s">
        <v>87</v>
      </c>
      <c r="Q482" s="25" t="s">
        <v>351</v>
      </c>
      <c r="R482" s="25" t="s">
        <v>120</v>
      </c>
      <c r="S482" s="25" t="s">
        <v>67</v>
      </c>
    </row>
    <row r="483" spans="1:19" x14ac:dyDescent="0.35">
      <c r="A483" s="28" t="s">
        <v>1781</v>
      </c>
      <c r="B483" s="21" t="s">
        <v>1783</v>
      </c>
      <c r="C483" s="21" t="s">
        <v>155</v>
      </c>
      <c r="D483" s="21" t="s">
        <v>1782</v>
      </c>
      <c r="E483" s="22">
        <v>785000</v>
      </c>
      <c r="F483" s="21" t="s">
        <v>58</v>
      </c>
      <c r="G483" s="23">
        <v>101.761</v>
      </c>
      <c r="H483" s="22">
        <v>595537.21996496047</v>
      </c>
      <c r="I483" s="23">
        <v>9</v>
      </c>
      <c r="J483" s="24">
        <v>47391</v>
      </c>
      <c r="K483" s="25">
        <v>8.5596988153897158E-2</v>
      </c>
      <c r="L483" s="25">
        <v>8.3245826414050761E-2</v>
      </c>
      <c r="M483" s="26">
        <v>429.97276678548462</v>
      </c>
      <c r="N483" s="27">
        <v>2.9621163399183779</v>
      </c>
      <c r="O483" s="25" t="s">
        <v>24</v>
      </c>
      <c r="P483" s="25" t="s">
        <v>1784</v>
      </c>
      <c r="Q483" s="25" t="s">
        <v>257</v>
      </c>
      <c r="R483" s="25" t="s">
        <v>120</v>
      </c>
      <c r="S483" s="25" t="s">
        <v>159</v>
      </c>
    </row>
    <row r="484" spans="1:19" x14ac:dyDescent="0.35">
      <c r="A484" s="29" t="s">
        <v>1781</v>
      </c>
      <c r="B484" s="6" t="s">
        <v>1785</v>
      </c>
      <c r="C484" s="6" t="s">
        <v>155</v>
      </c>
      <c r="D484" s="6" t="s">
        <v>1782</v>
      </c>
      <c r="E484" s="7">
        <v>1590000</v>
      </c>
      <c r="F484" s="6" t="s">
        <v>58</v>
      </c>
      <c r="G484" s="8">
        <v>104.53</v>
      </c>
      <c r="H484" s="7">
        <v>1273841.2793081591</v>
      </c>
      <c r="I484" s="8">
        <v>8.25</v>
      </c>
      <c r="J484" s="9">
        <v>48395</v>
      </c>
      <c r="K484" s="11">
        <v>7.4636982374957306E-2</v>
      </c>
      <c r="L484" s="11">
        <v>7.1014462223525587E-2</v>
      </c>
      <c r="M484" s="19">
        <v>302.29672016796559</v>
      </c>
      <c r="N484" s="20">
        <v>4.0802265805848794</v>
      </c>
      <c r="O484" s="11" t="s">
        <v>118</v>
      </c>
      <c r="P484" s="11" t="s">
        <v>68</v>
      </c>
      <c r="Q484" s="11" t="s">
        <v>257</v>
      </c>
      <c r="R484" s="11" t="s">
        <v>120</v>
      </c>
      <c r="S484" s="11" t="s">
        <v>118</v>
      </c>
    </row>
    <row r="485" spans="1:19" x14ac:dyDescent="0.35">
      <c r="A485" s="29" t="s">
        <v>1796</v>
      </c>
      <c r="B485" s="6" t="s">
        <v>1797</v>
      </c>
      <c r="C485" s="6" t="s">
        <v>21</v>
      </c>
      <c r="D485" s="6" t="s">
        <v>1798</v>
      </c>
      <c r="E485" s="31">
        <v>272000</v>
      </c>
      <c r="F485" s="6" t="s">
        <v>58</v>
      </c>
      <c r="G485" s="8">
        <v>101.261</v>
      </c>
      <c r="H485" s="31">
        <v>212103.99003115267</v>
      </c>
      <c r="I485" s="8">
        <v>6.625</v>
      </c>
      <c r="J485" s="9">
        <v>47224</v>
      </c>
      <c r="K485" s="11">
        <v>6.0799691363016523E-2</v>
      </c>
      <c r="L485" s="11">
        <v>6.0799691363016523E-2</v>
      </c>
      <c r="M485" s="31">
        <v>275.23949087737748</v>
      </c>
      <c r="N485" s="8">
        <v>2.1752913772321696</v>
      </c>
      <c r="O485" s="11" t="s">
        <v>118</v>
      </c>
      <c r="P485" s="11" t="s">
        <v>25</v>
      </c>
      <c r="Q485" s="11" t="s">
        <v>476</v>
      </c>
      <c r="R485" s="11" t="s">
        <v>120</v>
      </c>
      <c r="S485" s="8" t="s">
        <v>118</v>
      </c>
    </row>
    <row r="486" spans="1:19" x14ac:dyDescent="0.35">
      <c r="A486" s="29" t="s">
        <v>1799</v>
      </c>
      <c r="B486" s="6" t="s">
        <v>1800</v>
      </c>
      <c r="C486" s="6" t="s">
        <v>21</v>
      </c>
      <c r="D486" s="6" t="s">
        <v>1798</v>
      </c>
      <c r="E486" s="31">
        <v>272000</v>
      </c>
      <c r="F486" s="6" t="s">
        <v>58</v>
      </c>
      <c r="G486" s="8">
        <v>101.99</v>
      </c>
      <c r="H486" s="31">
        <v>215567.20249221183</v>
      </c>
      <c r="I486" s="8">
        <v>8.75</v>
      </c>
      <c r="J486" s="9">
        <v>47603</v>
      </c>
      <c r="K486" s="11">
        <v>7.8673494276741668E-2</v>
      </c>
      <c r="L486" s="11">
        <v>7.8673494276741668E-2</v>
      </c>
      <c r="M486" s="31">
        <v>459.48742397660345</v>
      </c>
      <c r="N486" s="8">
        <v>2.0781691018485802</v>
      </c>
      <c r="O486" s="11" t="s">
        <v>157</v>
      </c>
      <c r="P486" s="11" t="s">
        <v>25</v>
      </c>
      <c r="Q486" s="11" t="s">
        <v>476</v>
      </c>
      <c r="R486" s="11" t="s">
        <v>120</v>
      </c>
      <c r="S486" s="8" t="s">
        <v>159</v>
      </c>
    </row>
    <row r="487" spans="1:19" x14ac:dyDescent="0.35">
      <c r="A487" s="29" t="s">
        <v>1803</v>
      </c>
      <c r="B487" s="6" t="s">
        <v>1804</v>
      </c>
      <c r="C487" s="6" t="s">
        <v>111</v>
      </c>
      <c r="D487" s="6" t="s">
        <v>1805</v>
      </c>
      <c r="E487" s="7">
        <v>1781000</v>
      </c>
      <c r="F487" s="6" t="s">
        <v>58</v>
      </c>
      <c r="G487" s="8">
        <v>103.038284</v>
      </c>
      <c r="H487" s="7">
        <v>1368108.13</v>
      </c>
      <c r="I487" s="8">
        <v>5.875</v>
      </c>
      <c r="J487" s="9">
        <v>46542</v>
      </c>
      <c r="K487" s="10">
        <v>4.6635</v>
      </c>
      <c r="L487" s="10">
        <v>4.7759</v>
      </c>
      <c r="M487" s="7">
        <v>128.5275</v>
      </c>
      <c r="N487" s="10">
        <v>2.4531999999999998</v>
      </c>
      <c r="O487" s="11" t="s">
        <v>188</v>
      </c>
      <c r="P487" s="11" t="s">
        <v>113</v>
      </c>
      <c r="Q487" s="11" t="s">
        <v>164</v>
      </c>
      <c r="R487" s="11" t="s">
        <v>61</v>
      </c>
      <c r="S487" s="11" t="s">
        <v>188</v>
      </c>
    </row>
    <row r="488" spans="1:19" x14ac:dyDescent="0.35">
      <c r="A488" s="29" t="s">
        <v>1212</v>
      </c>
      <c r="B488" s="6" t="s">
        <v>1213</v>
      </c>
      <c r="C488" s="6" t="s">
        <v>122</v>
      </c>
      <c r="D488" s="6" t="s">
        <v>1214</v>
      </c>
      <c r="E488" s="7">
        <v>995000</v>
      </c>
      <c r="F488" s="6" t="s">
        <v>58</v>
      </c>
      <c r="G488" s="8">
        <v>98</v>
      </c>
      <c r="H488" s="7">
        <v>726954.18252499995</v>
      </c>
      <c r="I488" s="8">
        <v>8.09544</v>
      </c>
      <c r="J488" s="9">
        <v>46659</v>
      </c>
      <c r="K488" s="10">
        <v>6.9649219999999996</v>
      </c>
      <c r="L488" s="10">
        <v>7.5101120000000003</v>
      </c>
      <c r="M488" s="7">
        <v>404.22556800000001</v>
      </c>
      <c r="N488" s="10">
        <v>4.5669999999999999E-3</v>
      </c>
      <c r="O488" s="11" t="s">
        <v>75</v>
      </c>
      <c r="P488" s="11" t="s">
        <v>113</v>
      </c>
      <c r="Q488" s="11" t="s">
        <v>357</v>
      </c>
      <c r="R488" s="11" t="s">
        <v>61</v>
      </c>
      <c r="S488" s="11" t="s">
        <v>104</v>
      </c>
    </row>
    <row r="489" spans="1:19" x14ac:dyDescent="0.35">
      <c r="A489" s="29" t="s">
        <v>1806</v>
      </c>
      <c r="B489" s="6" t="s">
        <v>1807</v>
      </c>
      <c r="C489" s="6" t="s">
        <v>111</v>
      </c>
      <c r="D489" s="6" t="s">
        <v>1808</v>
      </c>
      <c r="E489" s="7">
        <v>2765000</v>
      </c>
      <c r="F489" s="6" t="s">
        <v>58</v>
      </c>
      <c r="G489" s="8">
        <v>101.84439999999999</v>
      </c>
      <c r="H489" s="7">
        <v>2099375.7400000002</v>
      </c>
      <c r="I489" s="8">
        <v>7</v>
      </c>
      <c r="J489" s="9">
        <v>46188</v>
      </c>
      <c r="K489" s="10">
        <v>6.2782</v>
      </c>
      <c r="L489" s="10">
        <v>6.0072000000000001</v>
      </c>
      <c r="M489" s="7">
        <v>223.50640000000001</v>
      </c>
      <c r="N489" s="10">
        <v>1.31</v>
      </c>
      <c r="O489" s="11" t="s">
        <v>104</v>
      </c>
      <c r="P489" s="11" t="s">
        <v>134</v>
      </c>
      <c r="Q489" s="11" t="s">
        <v>436</v>
      </c>
      <c r="R489" s="11" t="s">
        <v>61</v>
      </c>
      <c r="S489" s="11" t="s">
        <v>24</v>
      </c>
    </row>
    <row r="490" spans="1:19" x14ac:dyDescent="0.35">
      <c r="A490" s="29" t="s">
        <v>1811</v>
      </c>
      <c r="B490" s="6" t="s">
        <v>1812</v>
      </c>
      <c r="C490" s="6" t="s">
        <v>102</v>
      </c>
      <c r="D490" s="6" t="s">
        <v>1813</v>
      </c>
      <c r="E490" s="7">
        <v>134838.75</v>
      </c>
      <c r="F490" s="6" t="s">
        <v>58</v>
      </c>
      <c r="G490" s="8">
        <v>100</v>
      </c>
      <c r="H490" s="7">
        <v>100524.65799381217</v>
      </c>
      <c r="I490" s="8">
        <v>10.5</v>
      </c>
      <c r="J490" s="9">
        <v>45673</v>
      </c>
      <c r="K490" s="11">
        <v>0.10434434457571218</v>
      </c>
      <c r="L490" s="11">
        <v>0.10434434457571218</v>
      </c>
      <c r="M490" s="19">
        <v>481.19802105178934</v>
      </c>
      <c r="N490" s="20">
        <v>0.25</v>
      </c>
      <c r="O490" s="11" t="s">
        <v>59</v>
      </c>
      <c r="P490" s="11" t="s">
        <v>44</v>
      </c>
      <c r="Q490" s="11" t="s">
        <v>257</v>
      </c>
      <c r="R490" s="11" t="s">
        <v>120</v>
      </c>
      <c r="S490" s="11" t="s">
        <v>101</v>
      </c>
    </row>
    <row r="491" spans="1:19" x14ac:dyDescent="0.35">
      <c r="A491" s="29" t="s">
        <v>1814</v>
      </c>
      <c r="B491" s="6" t="s">
        <v>1815</v>
      </c>
      <c r="C491" s="6" t="s">
        <v>186</v>
      </c>
      <c r="D491" s="6" t="s">
        <v>1816</v>
      </c>
      <c r="E491" s="7">
        <v>1066000</v>
      </c>
      <c r="F491" s="6" t="s">
        <v>58</v>
      </c>
      <c r="G491" s="8">
        <v>101.12945999999999</v>
      </c>
      <c r="H491" s="7">
        <v>803697.8</v>
      </c>
      <c r="I491" s="8">
        <v>7.827</v>
      </c>
      <c r="J491" s="9">
        <v>46807</v>
      </c>
      <c r="K491" s="10">
        <v>7.7225659999999996</v>
      </c>
      <c r="L491" s="10">
        <v>7.501252</v>
      </c>
      <c r="M491" s="7">
        <v>389.57164399999999</v>
      </c>
      <c r="N491" s="10">
        <v>2.7383359999999999</v>
      </c>
      <c r="O491" s="11" t="s">
        <v>59</v>
      </c>
      <c r="P491" s="11" t="s">
        <v>60</v>
      </c>
      <c r="Q491" s="11" t="s">
        <v>49</v>
      </c>
      <c r="R491" s="11" t="s">
        <v>61</v>
      </c>
      <c r="S491" s="11" t="s">
        <v>75</v>
      </c>
    </row>
    <row r="492" spans="1:19" x14ac:dyDescent="0.35">
      <c r="A492" s="29" t="s">
        <v>1840</v>
      </c>
      <c r="B492" s="6" t="s">
        <v>1841</v>
      </c>
      <c r="C492" s="6" t="s">
        <v>111</v>
      </c>
      <c r="D492" s="6" t="s">
        <v>1839</v>
      </c>
      <c r="E492" s="7">
        <v>3330000</v>
      </c>
      <c r="F492" s="6" t="s">
        <v>58</v>
      </c>
      <c r="G492" s="8">
        <v>83.021640000000005</v>
      </c>
      <c r="H492" s="7">
        <v>2061073.26</v>
      </c>
      <c r="I492" s="8">
        <v>7.125</v>
      </c>
      <c r="J492" s="9">
        <v>46936</v>
      </c>
      <c r="K492" s="10">
        <v>12.9924</v>
      </c>
      <c r="L492" s="10">
        <v>13.104799999999999</v>
      </c>
      <c r="M492" s="7">
        <v>967.41030000000001</v>
      </c>
      <c r="N492" s="10">
        <v>3.0966999999999998</v>
      </c>
      <c r="O492" s="11" t="s">
        <v>356</v>
      </c>
      <c r="P492" s="11" t="s">
        <v>134</v>
      </c>
      <c r="Q492" s="11" t="s">
        <v>1686</v>
      </c>
      <c r="R492" s="11" t="s">
        <v>61</v>
      </c>
      <c r="S492" s="11" t="s">
        <v>623</v>
      </c>
    </row>
    <row r="493" spans="1:19" x14ac:dyDescent="0.35">
      <c r="A493" s="29" t="s">
        <v>1837</v>
      </c>
      <c r="B493" s="6" t="s">
        <v>1838</v>
      </c>
      <c r="C493" s="6" t="s">
        <v>111</v>
      </c>
      <c r="D493" s="6" t="s">
        <v>1839</v>
      </c>
      <c r="E493" s="7">
        <v>805000</v>
      </c>
      <c r="F493" s="6" t="s">
        <v>58</v>
      </c>
      <c r="G493" s="8">
        <v>84.125</v>
      </c>
      <c r="H493" s="7">
        <v>504869.16</v>
      </c>
      <c r="I493" s="8">
        <v>4.75</v>
      </c>
      <c r="J493" s="9">
        <v>47363</v>
      </c>
      <c r="K493" s="10">
        <v>9.9770000000000003</v>
      </c>
      <c r="L493" s="10">
        <v>10.089399999999999</v>
      </c>
      <c r="M493" s="7">
        <v>669.19560000000001</v>
      </c>
      <c r="N493" s="10">
        <v>4.2141000000000002</v>
      </c>
      <c r="O493" s="11" t="s">
        <v>157</v>
      </c>
      <c r="P493" s="11" t="s">
        <v>113</v>
      </c>
      <c r="Q493" s="11" t="s">
        <v>1686</v>
      </c>
      <c r="R493" s="11" t="s">
        <v>61</v>
      </c>
      <c r="S493" s="11" t="s">
        <v>157</v>
      </c>
    </row>
    <row r="494" spans="1:19" x14ac:dyDescent="0.35">
      <c r="A494" s="29" t="s">
        <v>1843</v>
      </c>
      <c r="B494" s="6" t="s">
        <v>1844</v>
      </c>
      <c r="C494" s="6" t="s">
        <v>111</v>
      </c>
      <c r="D494" s="6" t="s">
        <v>1845</v>
      </c>
      <c r="E494" s="7">
        <v>2643000</v>
      </c>
      <c r="F494" s="6" t="s">
        <v>58</v>
      </c>
      <c r="G494" s="8">
        <v>97.235990000000001</v>
      </c>
      <c r="H494" s="7">
        <v>1915940.82</v>
      </c>
      <c r="I494" s="8">
        <v>5.25</v>
      </c>
      <c r="J494" s="9">
        <v>47223</v>
      </c>
      <c r="K494" s="10">
        <v>5.9713000000000003</v>
      </c>
      <c r="L494" s="10">
        <v>6.0837000000000003</v>
      </c>
      <c r="M494" s="7">
        <v>242.77369999999999</v>
      </c>
      <c r="N494" s="10">
        <v>2.9628000000000001</v>
      </c>
      <c r="O494" s="11" t="s">
        <v>104</v>
      </c>
      <c r="P494" s="11" t="s">
        <v>134</v>
      </c>
      <c r="Q494" s="11" t="s">
        <v>51</v>
      </c>
      <c r="R494" s="11" t="s">
        <v>61</v>
      </c>
      <c r="S494" s="11" t="s">
        <v>104</v>
      </c>
    </row>
    <row r="495" spans="1:19" x14ac:dyDescent="0.35">
      <c r="A495" s="28" t="s">
        <v>1846</v>
      </c>
      <c r="B495" s="21" t="s">
        <v>1849</v>
      </c>
      <c r="C495" s="21" t="s">
        <v>155</v>
      </c>
      <c r="D495" s="21" t="s">
        <v>1848</v>
      </c>
      <c r="E495" s="22">
        <v>2503000</v>
      </c>
      <c r="F495" s="21" t="s">
        <v>58</v>
      </c>
      <c r="G495" s="23">
        <v>97.63</v>
      </c>
      <c r="H495" s="22">
        <v>1831952.1098147382</v>
      </c>
      <c r="I495" s="23">
        <v>6.75</v>
      </c>
      <c r="J495" s="24">
        <v>47178</v>
      </c>
      <c r="K495" s="25">
        <v>7.3860834763009642E-2</v>
      </c>
      <c r="L495" s="25">
        <v>7.3860834763009642E-2</v>
      </c>
      <c r="M495" s="26">
        <v>344.8410689862186</v>
      </c>
      <c r="N495" s="27">
        <v>3.078111598406017</v>
      </c>
      <c r="O495" s="25" t="s">
        <v>118</v>
      </c>
      <c r="P495" s="25" t="s">
        <v>87</v>
      </c>
      <c r="Q495" s="25" t="s">
        <v>698</v>
      </c>
      <c r="R495" s="25" t="s">
        <v>120</v>
      </c>
      <c r="S495" s="25" t="s">
        <v>118</v>
      </c>
    </row>
    <row r="496" spans="1:19" x14ac:dyDescent="0.35">
      <c r="A496" s="29" t="s">
        <v>1846</v>
      </c>
      <c r="B496" s="6" t="s">
        <v>1847</v>
      </c>
      <c r="C496" s="6" t="s">
        <v>155</v>
      </c>
      <c r="D496" s="6" t="s">
        <v>1848</v>
      </c>
      <c r="E496" s="7">
        <v>1020000</v>
      </c>
      <c r="F496" s="6" t="s">
        <v>58</v>
      </c>
      <c r="G496" s="8">
        <v>93.509</v>
      </c>
      <c r="H496" s="7">
        <v>720375.87132366619</v>
      </c>
      <c r="I496" s="8">
        <v>5.875</v>
      </c>
      <c r="J496" s="9">
        <v>47498</v>
      </c>
      <c r="K496" s="11">
        <v>7.3757706096266862E-2</v>
      </c>
      <c r="L496" s="11">
        <v>7.3757706096266862E-2</v>
      </c>
      <c r="M496" s="19">
        <v>356.63352262485625</v>
      </c>
      <c r="N496" s="20">
        <v>4.1328353879119986</v>
      </c>
      <c r="O496" s="11" t="s">
        <v>118</v>
      </c>
      <c r="P496" s="11" t="s">
        <v>87</v>
      </c>
      <c r="Q496" s="11" t="s">
        <v>698</v>
      </c>
      <c r="R496" s="11" t="s">
        <v>120</v>
      </c>
      <c r="S496" s="11" t="s">
        <v>118</v>
      </c>
    </row>
    <row r="497" spans="1:19" x14ac:dyDescent="0.35">
      <c r="A497" s="29" t="s">
        <v>1853</v>
      </c>
      <c r="B497" s="6" t="s">
        <v>1854</v>
      </c>
      <c r="C497" s="6" t="s">
        <v>155</v>
      </c>
      <c r="D497" s="6" t="s">
        <v>1855</v>
      </c>
      <c r="E497" s="7">
        <v>1305000</v>
      </c>
      <c r="F497" s="6" t="s">
        <v>58</v>
      </c>
      <c r="G497" s="8">
        <v>105.151</v>
      </c>
      <c r="H497" s="7">
        <v>1037692.4972974984</v>
      </c>
      <c r="I497" s="8">
        <v>6.875</v>
      </c>
      <c r="J497" s="9">
        <v>48410</v>
      </c>
      <c r="K497" s="11">
        <v>6.0343806121458954E-2</v>
      </c>
      <c r="L497" s="11">
        <v>5.63042377423284E-2</v>
      </c>
      <c r="M497" s="19">
        <v>152.08997896721206</v>
      </c>
      <c r="N497" s="20">
        <v>4.0653635458266733</v>
      </c>
      <c r="O497" s="11" t="s">
        <v>118</v>
      </c>
      <c r="P497" s="11" t="s">
        <v>87</v>
      </c>
      <c r="Q497" s="11" t="s">
        <v>763</v>
      </c>
      <c r="R497" s="11" t="s">
        <v>120</v>
      </c>
      <c r="S497" s="11" t="s">
        <v>118</v>
      </c>
    </row>
    <row r="498" spans="1:19" x14ac:dyDescent="0.35">
      <c r="A498" s="28" t="s">
        <v>1850</v>
      </c>
      <c r="B498" s="21" t="s">
        <v>1851</v>
      </c>
      <c r="C498" s="21" t="s">
        <v>102</v>
      </c>
      <c r="D498" s="21" t="s">
        <v>1852</v>
      </c>
      <c r="E498" s="22">
        <v>6951380.4199999999</v>
      </c>
      <c r="F498" s="21" t="s">
        <v>58</v>
      </c>
      <c r="G498" s="23">
        <v>91.304000000000002</v>
      </c>
      <c r="H498" s="22">
        <v>4731716.8365279734</v>
      </c>
      <c r="I498" s="23">
        <v>8.9108000000000001</v>
      </c>
      <c r="J498" s="24">
        <v>46890</v>
      </c>
      <c r="K498" s="25">
        <v>0.12162858734592641</v>
      </c>
      <c r="L498" s="25">
        <v>0.12162858734592641</v>
      </c>
      <c r="M498" s="26">
        <v>650.87020251619094</v>
      </c>
      <c r="N498" s="27">
        <v>0.25</v>
      </c>
      <c r="O498" s="25" t="s">
        <v>24</v>
      </c>
      <c r="P498" s="25" t="s">
        <v>44</v>
      </c>
      <c r="Q498" s="25" t="s">
        <v>491</v>
      </c>
      <c r="R498" s="25" t="s">
        <v>120</v>
      </c>
      <c r="S498" s="25" t="s">
        <v>24</v>
      </c>
    </row>
    <row r="499" spans="1:19" x14ac:dyDescent="0.35">
      <c r="A499" s="28" t="s">
        <v>1377</v>
      </c>
      <c r="B499" s="21" t="s">
        <v>1378</v>
      </c>
      <c r="C499" s="21" t="s">
        <v>49</v>
      </c>
      <c r="D499" s="21" t="s">
        <v>1379</v>
      </c>
      <c r="E499" s="32">
        <v>1718521.7343089753</v>
      </c>
      <c r="F499" s="21" t="s">
        <v>58</v>
      </c>
      <c r="G499" s="23">
        <v>106.57831</v>
      </c>
      <c r="H499" s="32">
        <v>1371298.7757631608</v>
      </c>
      <c r="I499" s="23">
        <v>10.644600000000001</v>
      </c>
      <c r="J499" s="24">
        <v>50948</v>
      </c>
      <c r="K499" s="25">
        <v>4.5035024549199984E-2</v>
      </c>
      <c r="L499" s="25">
        <v>4.5035024549199984E-2</v>
      </c>
      <c r="M499" s="32">
        <v>110.3628328535966</v>
      </c>
      <c r="N499" s="23">
        <v>9.6181563184172078E-2</v>
      </c>
      <c r="O499" s="25"/>
      <c r="P499" s="25" t="s">
        <v>146</v>
      </c>
      <c r="Q499" s="25" t="s">
        <v>56</v>
      </c>
      <c r="R499" s="25" t="s">
        <v>120</v>
      </c>
      <c r="S499" s="23" t="s">
        <v>269</v>
      </c>
    </row>
    <row r="500" spans="1:19" x14ac:dyDescent="0.35">
      <c r="A500" s="28" t="s">
        <v>1415</v>
      </c>
      <c r="B500" s="21" t="s">
        <v>1416</v>
      </c>
      <c r="C500" s="21" t="s">
        <v>1393</v>
      </c>
      <c r="D500" s="21" t="s">
        <v>1417</v>
      </c>
      <c r="E500" s="22">
        <v>3467000</v>
      </c>
      <c r="F500" s="21" t="s">
        <v>58</v>
      </c>
      <c r="G500" s="23">
        <v>101.71073</v>
      </c>
      <c r="H500" s="22">
        <v>2631791.5969359218</v>
      </c>
      <c r="I500" s="23">
        <v>7.9801200000000003</v>
      </c>
      <c r="J500" s="24">
        <v>52621</v>
      </c>
      <c r="K500" s="25">
        <v>7.2765464180786221E-2</v>
      </c>
      <c r="L500" s="25">
        <v>7.2765464180786221E-2</v>
      </c>
      <c r="M500" s="26">
        <v>196.7303339512849</v>
      </c>
      <c r="N500" s="27">
        <v>1E-4</v>
      </c>
      <c r="O500" s="25" t="s">
        <v>75</v>
      </c>
      <c r="P500" s="25" t="s">
        <v>87</v>
      </c>
      <c r="Q500" s="25" t="s">
        <v>101</v>
      </c>
      <c r="R500" s="25" t="s">
        <v>120</v>
      </c>
      <c r="S500" s="25" t="s">
        <v>75</v>
      </c>
    </row>
    <row r="501" spans="1:19" x14ac:dyDescent="0.35">
      <c r="A501" s="28" t="s">
        <v>1383</v>
      </c>
      <c r="B501" s="21" t="s">
        <v>1384</v>
      </c>
      <c r="C501" s="21" t="s">
        <v>49</v>
      </c>
      <c r="D501" s="21" t="s">
        <v>1385</v>
      </c>
      <c r="E501" s="32">
        <v>1009731.784450049</v>
      </c>
      <c r="F501" s="21" t="s">
        <v>58</v>
      </c>
      <c r="G501" s="23">
        <v>104.05704</v>
      </c>
      <c r="H501" s="32">
        <v>786489.99339402025</v>
      </c>
      <c r="I501" s="23">
        <v>8.7946000000000009</v>
      </c>
      <c r="J501" s="24">
        <v>51068</v>
      </c>
      <c r="K501" s="25">
        <v>4.6565810847659463E-2</v>
      </c>
      <c r="L501" s="25">
        <v>4.6565810847659463E-2</v>
      </c>
      <c r="M501" s="32">
        <v>133.74623479829231</v>
      </c>
      <c r="N501" s="23">
        <v>7.8430721107866808E-2</v>
      </c>
      <c r="O501" s="25"/>
      <c r="P501" s="25" t="s">
        <v>146</v>
      </c>
      <c r="Q501" s="25" t="s">
        <v>56</v>
      </c>
      <c r="R501" s="25" t="s">
        <v>120</v>
      </c>
      <c r="S501" s="23" t="s">
        <v>62</v>
      </c>
    </row>
    <row r="502" spans="1:19" x14ac:dyDescent="0.35">
      <c r="A502" s="28" t="s">
        <v>1404</v>
      </c>
      <c r="B502" s="21" t="s">
        <v>1405</v>
      </c>
      <c r="C502" s="21" t="s">
        <v>1393</v>
      </c>
      <c r="D502" s="21" t="s">
        <v>1403</v>
      </c>
      <c r="E502" s="22">
        <v>2138000</v>
      </c>
      <c r="F502" s="21" t="s">
        <v>58</v>
      </c>
      <c r="G502" s="23">
        <v>102.61399</v>
      </c>
      <c r="H502" s="22">
        <v>1637414.4271318691</v>
      </c>
      <c r="I502" s="23">
        <v>8.2801200000000001</v>
      </c>
      <c r="J502" s="24">
        <v>51891</v>
      </c>
      <c r="K502" s="25">
        <v>6.8138296324795622E-2</v>
      </c>
      <c r="L502" s="25">
        <v>6.8138296324795622E-2</v>
      </c>
      <c r="M502" s="26">
        <v>168.00631833349098</v>
      </c>
      <c r="N502" s="27">
        <v>0.13155981130303299</v>
      </c>
      <c r="O502" s="25" t="s">
        <v>59</v>
      </c>
      <c r="P502" s="25" t="s">
        <v>87</v>
      </c>
      <c r="Q502" s="25" t="s">
        <v>101</v>
      </c>
      <c r="R502" s="25" t="s">
        <v>120</v>
      </c>
      <c r="S502" s="25" t="s">
        <v>75</v>
      </c>
    </row>
    <row r="503" spans="1:19" x14ac:dyDescent="0.35">
      <c r="A503" s="29" t="s">
        <v>1401</v>
      </c>
      <c r="B503" s="6" t="s">
        <v>1402</v>
      </c>
      <c r="C503" s="6" t="s">
        <v>1393</v>
      </c>
      <c r="D503" s="6" t="s">
        <v>1403</v>
      </c>
      <c r="E503" s="7">
        <v>5000000</v>
      </c>
      <c r="F503" s="6" t="s">
        <v>58</v>
      </c>
      <c r="G503" s="8">
        <v>105.688</v>
      </c>
      <c r="H503" s="7">
        <v>3944676.4453721982</v>
      </c>
      <c r="I503" s="8">
        <v>9.7801200000000001</v>
      </c>
      <c r="J503" s="9">
        <v>51891</v>
      </c>
      <c r="K503" s="11">
        <v>6.9269446694212089E-2</v>
      </c>
      <c r="L503" s="11">
        <v>6.9269446694212089E-2</v>
      </c>
      <c r="M503" s="19">
        <v>180.68742395171992</v>
      </c>
      <c r="N503" s="20">
        <v>0.168218983157256</v>
      </c>
      <c r="O503" s="11" t="s">
        <v>59</v>
      </c>
      <c r="P503" s="11" t="s">
        <v>87</v>
      </c>
      <c r="Q503" s="11" t="s">
        <v>101</v>
      </c>
      <c r="R503" s="11" t="s">
        <v>120</v>
      </c>
      <c r="S503" s="11" t="s">
        <v>104</v>
      </c>
    </row>
    <row r="504" spans="1:19" x14ac:dyDescent="0.35">
      <c r="A504" s="28" t="s">
        <v>1386</v>
      </c>
      <c r="B504" s="21" t="s">
        <v>1387</v>
      </c>
      <c r="C504" s="21" t="s">
        <v>49</v>
      </c>
      <c r="D504" s="21" t="s">
        <v>1388</v>
      </c>
      <c r="E504" s="32">
        <v>2400000</v>
      </c>
      <c r="F504" s="21" t="s">
        <v>58</v>
      </c>
      <c r="G504" s="23">
        <v>104.1144</v>
      </c>
      <c r="H504" s="32">
        <v>1870375.4267912775</v>
      </c>
      <c r="I504" s="23">
        <v>8.6446000000000005</v>
      </c>
      <c r="J504" s="24">
        <v>51160</v>
      </c>
      <c r="K504" s="25">
        <v>4.839827459218516E-2</v>
      </c>
      <c r="L504" s="25">
        <v>4.839827459218516E-2</v>
      </c>
      <c r="M504" s="32">
        <v>159.21634280085911</v>
      </c>
      <c r="N504" s="23">
        <v>7.576881670687674E-2</v>
      </c>
      <c r="O504" s="25"/>
      <c r="P504" s="25" t="s">
        <v>146</v>
      </c>
      <c r="Q504" s="25" t="s">
        <v>56</v>
      </c>
      <c r="R504" s="25" t="s">
        <v>120</v>
      </c>
      <c r="S504" s="23" t="s">
        <v>188</v>
      </c>
    </row>
    <row r="505" spans="1:19" x14ac:dyDescent="0.35">
      <c r="A505" s="28" t="s">
        <v>1392</v>
      </c>
      <c r="B505" s="21" t="s">
        <v>1387</v>
      </c>
      <c r="C505" s="21" t="s">
        <v>1393</v>
      </c>
      <c r="D505" s="21" t="s">
        <v>1394</v>
      </c>
      <c r="E505" s="22">
        <v>2145000</v>
      </c>
      <c r="F505" s="21" t="s">
        <v>58</v>
      </c>
      <c r="G505" s="23">
        <v>103.72911000000001</v>
      </c>
      <c r="H505" s="22">
        <v>1660688.6941638393</v>
      </c>
      <c r="I505" s="23">
        <v>8.6446000000000005</v>
      </c>
      <c r="J505" s="24">
        <v>51160</v>
      </c>
      <c r="K505" s="25">
        <v>6.6888076833930388E-2</v>
      </c>
      <c r="L505" s="25">
        <v>6.6888076833930388E-2</v>
      </c>
      <c r="M505" s="26">
        <v>156.33510974471807</v>
      </c>
      <c r="N505" s="27">
        <v>0.14900836416965799</v>
      </c>
      <c r="O505" s="25" t="s">
        <v>59</v>
      </c>
      <c r="P505" s="25" t="s">
        <v>87</v>
      </c>
      <c r="Q505" s="25" t="s">
        <v>101</v>
      </c>
      <c r="R505" s="25" t="s">
        <v>120</v>
      </c>
      <c r="S505" s="25" t="s">
        <v>101</v>
      </c>
    </row>
    <row r="506" spans="1:19" x14ac:dyDescent="0.35">
      <c r="A506" s="28" t="s">
        <v>1380</v>
      </c>
      <c r="B506" s="21" t="s">
        <v>1381</v>
      </c>
      <c r="C506" s="21" t="s">
        <v>49</v>
      </c>
      <c r="D506" s="21" t="s">
        <v>1382</v>
      </c>
      <c r="E506" s="32">
        <v>2281147.3484922755</v>
      </c>
      <c r="F506" s="21" t="s">
        <v>58</v>
      </c>
      <c r="G506" s="23">
        <v>104.46912</v>
      </c>
      <c r="H506" s="32">
        <v>1783919.1088608685</v>
      </c>
      <c r="I506" s="23">
        <v>9.1446000000000005</v>
      </c>
      <c r="J506" s="24">
        <v>51039</v>
      </c>
      <c r="K506" s="25">
        <v>4.6872334340640469E-2</v>
      </c>
      <c r="L506" s="25">
        <v>4.6872334340640469E-2</v>
      </c>
      <c r="M506" s="32">
        <v>134.8039203749066</v>
      </c>
      <c r="N506" s="23">
        <v>8.0990445465322913E-2</v>
      </c>
      <c r="O506" s="25"/>
      <c r="P506" s="25" t="s">
        <v>146</v>
      </c>
      <c r="Q506" s="25" t="s">
        <v>56</v>
      </c>
      <c r="R506" s="25" t="s">
        <v>120</v>
      </c>
      <c r="S506" s="23" t="s">
        <v>62</v>
      </c>
    </row>
    <row r="507" spans="1:19" x14ac:dyDescent="0.35">
      <c r="A507" s="28" t="s">
        <v>1398</v>
      </c>
      <c r="B507" s="21" t="s">
        <v>1399</v>
      </c>
      <c r="C507" s="21" t="s">
        <v>1393</v>
      </c>
      <c r="D507" s="21" t="s">
        <v>1400</v>
      </c>
      <c r="E507" s="22">
        <v>2595000</v>
      </c>
      <c r="F507" s="21" t="s">
        <v>58</v>
      </c>
      <c r="G507" s="23">
        <v>103.23105</v>
      </c>
      <c r="H507" s="22">
        <v>1999391.7346330183</v>
      </c>
      <c r="I507" s="23">
        <v>8.4301200000000005</v>
      </c>
      <c r="J507" s="24">
        <v>51860</v>
      </c>
      <c r="K507" s="25">
        <v>6.6741373778232291E-2</v>
      </c>
      <c r="L507" s="25">
        <v>6.6461391222111477E-2</v>
      </c>
      <c r="M507" s="26">
        <v>153.33649387406842</v>
      </c>
      <c r="N507" s="27">
        <v>0.14366144506113701</v>
      </c>
      <c r="O507" s="25" t="s">
        <v>35</v>
      </c>
      <c r="P507" s="25" t="s">
        <v>87</v>
      </c>
      <c r="Q507" s="25" t="s">
        <v>101</v>
      </c>
      <c r="R507" s="25" t="s">
        <v>120</v>
      </c>
      <c r="S507" s="25" t="s">
        <v>35</v>
      </c>
    </row>
    <row r="508" spans="1:19" x14ac:dyDescent="0.35">
      <c r="A508" s="28" t="s">
        <v>1409</v>
      </c>
      <c r="B508" s="21" t="s">
        <v>1410</v>
      </c>
      <c r="C508" s="21" t="s">
        <v>1393</v>
      </c>
      <c r="D508" s="21" t="s">
        <v>1411</v>
      </c>
      <c r="E508" s="22">
        <v>2295000</v>
      </c>
      <c r="F508" s="21" t="s">
        <v>58</v>
      </c>
      <c r="G508" s="23">
        <v>110.16202</v>
      </c>
      <c r="H508" s="22">
        <v>1887357.2965668908</v>
      </c>
      <c r="I508" s="23">
        <v>10.63012</v>
      </c>
      <c r="J508" s="24">
        <v>52376</v>
      </c>
      <c r="K508" s="25">
        <v>7.2764198002236213E-2</v>
      </c>
      <c r="L508" s="25">
        <v>7.2764198002236213E-2</v>
      </c>
      <c r="M508" s="26">
        <v>210.75091436481813</v>
      </c>
      <c r="N508" s="27">
        <v>0.27499356591971702</v>
      </c>
      <c r="O508" s="25" t="s">
        <v>67</v>
      </c>
      <c r="P508" s="25" t="s">
        <v>87</v>
      </c>
      <c r="Q508" s="25" t="s">
        <v>101</v>
      </c>
      <c r="R508" s="25" t="s">
        <v>120</v>
      </c>
      <c r="S508" s="25" t="s">
        <v>67</v>
      </c>
    </row>
    <row r="509" spans="1:19" x14ac:dyDescent="0.35">
      <c r="A509" s="29" t="s">
        <v>1395</v>
      </c>
      <c r="B509" s="6" t="s">
        <v>1396</v>
      </c>
      <c r="C509" s="6" t="s">
        <v>1393</v>
      </c>
      <c r="D509" s="6" t="s">
        <v>1397</v>
      </c>
      <c r="E509" s="7">
        <v>4092000</v>
      </c>
      <c r="F509" s="6" t="s">
        <v>58</v>
      </c>
      <c r="G509" s="8">
        <v>103.04437</v>
      </c>
      <c r="H509" s="7">
        <v>3147081.9114573617</v>
      </c>
      <c r="I509" s="8">
        <v>8.3801199999999998</v>
      </c>
      <c r="J509" s="9">
        <v>51799</v>
      </c>
      <c r="K509" s="11">
        <v>6.5842426349390859E-2</v>
      </c>
      <c r="L509" s="11">
        <v>6.5741491557263831E-2</v>
      </c>
      <c r="M509" s="19">
        <v>147.27407471018617</v>
      </c>
      <c r="N509" s="20">
        <v>0.14038107070092201</v>
      </c>
      <c r="O509" s="11" t="s">
        <v>75</v>
      </c>
      <c r="P509" s="11" t="s">
        <v>87</v>
      </c>
      <c r="Q509" s="11" t="s">
        <v>101</v>
      </c>
      <c r="R509" s="11" t="s">
        <v>120</v>
      </c>
      <c r="S509" s="11" t="s">
        <v>75</v>
      </c>
    </row>
    <row r="510" spans="1:19" x14ac:dyDescent="0.35">
      <c r="A510" s="29" t="s">
        <v>1406</v>
      </c>
      <c r="B510" s="6" t="s">
        <v>1407</v>
      </c>
      <c r="C510" s="6" t="s">
        <v>1393</v>
      </c>
      <c r="D510" s="6" t="s">
        <v>1408</v>
      </c>
      <c r="E510" s="7">
        <v>866280</v>
      </c>
      <c r="F510" s="6" t="s">
        <v>58</v>
      </c>
      <c r="G510" s="8">
        <v>110.48922</v>
      </c>
      <c r="H510" s="7">
        <v>714540.6187452937</v>
      </c>
      <c r="I510" s="8">
        <v>10.830120000000001</v>
      </c>
      <c r="J510" s="9">
        <v>52256</v>
      </c>
      <c r="K510" s="11">
        <v>7.0998177419862696E-2</v>
      </c>
      <c r="L510" s="11">
        <v>7.0998177419862696E-2</v>
      </c>
      <c r="M510" s="19">
        <v>195.18525097394709</v>
      </c>
      <c r="N510" s="20">
        <v>0.26607438030538</v>
      </c>
      <c r="O510" s="11" t="s">
        <v>67</v>
      </c>
      <c r="P510" s="11" t="s">
        <v>87</v>
      </c>
      <c r="Q510" s="11" t="s">
        <v>101</v>
      </c>
      <c r="R510" s="11" t="s">
        <v>120</v>
      </c>
      <c r="S510" s="11" t="s">
        <v>67</v>
      </c>
    </row>
    <row r="511" spans="1:19" x14ac:dyDescent="0.35">
      <c r="A511" s="29" t="s">
        <v>1859</v>
      </c>
      <c r="B511" s="6" t="s">
        <v>1860</v>
      </c>
      <c r="C511" s="6" t="s">
        <v>122</v>
      </c>
      <c r="D511" s="6" t="s">
        <v>1861</v>
      </c>
      <c r="E511" s="7">
        <v>667428.43999999994</v>
      </c>
      <c r="F511" s="6" t="s">
        <v>58</v>
      </c>
      <c r="G511" s="8">
        <v>100.05</v>
      </c>
      <c r="H511" s="7">
        <v>497828.41856399999</v>
      </c>
      <c r="I511" s="8">
        <v>9.09619</v>
      </c>
      <c r="J511" s="9">
        <v>46664</v>
      </c>
      <c r="K511" s="10">
        <v>6.9625180000000002</v>
      </c>
      <c r="L511" s="10">
        <v>7.104609</v>
      </c>
      <c r="M511" s="7">
        <v>375.92337700000002</v>
      </c>
      <c r="N511" s="10">
        <v>2.9707000000000001E-2</v>
      </c>
      <c r="O511" s="11" t="s">
        <v>59</v>
      </c>
      <c r="P511" s="11" t="s">
        <v>113</v>
      </c>
      <c r="Q511" s="11" t="s">
        <v>307</v>
      </c>
      <c r="R511" s="11" t="s">
        <v>61</v>
      </c>
      <c r="S511" s="11" t="s">
        <v>118</v>
      </c>
    </row>
    <row r="512" spans="1:19" x14ac:dyDescent="0.35">
      <c r="A512" s="29" t="s">
        <v>1412</v>
      </c>
      <c r="B512" s="6" t="s">
        <v>1413</v>
      </c>
      <c r="C512" s="6" t="s">
        <v>1393</v>
      </c>
      <c r="D512" s="6" t="s">
        <v>1414</v>
      </c>
      <c r="E512" s="7">
        <v>1817000</v>
      </c>
      <c r="F512" s="6" t="s">
        <v>58</v>
      </c>
      <c r="G512" s="8">
        <v>108.57037</v>
      </c>
      <c r="H512" s="7">
        <v>1472587.1958308995</v>
      </c>
      <c r="I512" s="8">
        <v>10.03012</v>
      </c>
      <c r="J512" s="9">
        <v>52407</v>
      </c>
      <c r="K512" s="11">
        <v>7.2274556853232141E-2</v>
      </c>
      <c r="L512" s="11">
        <v>7.2167374869124501E-2</v>
      </c>
      <c r="M512" s="19">
        <v>202.90428044037768</v>
      </c>
      <c r="N512" s="20">
        <v>0.16703959211893499</v>
      </c>
      <c r="O512" s="11" t="s">
        <v>67</v>
      </c>
      <c r="P512" s="11" t="s">
        <v>87</v>
      </c>
      <c r="Q512" s="11" t="s">
        <v>101</v>
      </c>
      <c r="R512" s="11" t="s">
        <v>120</v>
      </c>
      <c r="S512" s="11" t="s">
        <v>67</v>
      </c>
    </row>
    <row r="513" spans="1:19" x14ac:dyDescent="0.35">
      <c r="A513" s="29" t="s">
        <v>1865</v>
      </c>
      <c r="B513" s="6" t="s">
        <v>1866</v>
      </c>
      <c r="C513" s="6" t="s">
        <v>102</v>
      </c>
      <c r="D513" s="6" t="s">
        <v>1867</v>
      </c>
      <c r="E513" s="7">
        <v>7720000</v>
      </c>
      <c r="F513" s="6" t="s">
        <v>58</v>
      </c>
      <c r="G513" s="8">
        <v>97.087999999999994</v>
      </c>
      <c r="H513" s="7">
        <v>5587798.561151078</v>
      </c>
      <c r="I513" s="8">
        <v>8.6626100000000008</v>
      </c>
      <c r="J513" s="9">
        <v>46662</v>
      </c>
      <c r="K513" s="11">
        <v>9.9804322657515598E-2</v>
      </c>
      <c r="L513" s="11">
        <v>9.9804322657515598E-2</v>
      </c>
      <c r="M513" s="19">
        <v>444.31533968588371</v>
      </c>
      <c r="N513" s="20">
        <v>0.25</v>
      </c>
      <c r="O513" s="11" t="s">
        <v>24</v>
      </c>
      <c r="P513" s="11" t="s">
        <v>44</v>
      </c>
      <c r="Q513" s="11" t="s">
        <v>442</v>
      </c>
      <c r="R513" s="11" t="s">
        <v>120</v>
      </c>
      <c r="S513" s="11" t="s">
        <v>24</v>
      </c>
    </row>
    <row r="514" spans="1:19" x14ac:dyDescent="0.35">
      <c r="A514" s="28" t="s">
        <v>1868</v>
      </c>
      <c r="B514" s="21" t="s">
        <v>1871</v>
      </c>
      <c r="C514" s="21" t="s">
        <v>155</v>
      </c>
      <c r="D514" s="21" t="s">
        <v>1867</v>
      </c>
      <c r="E514" s="22">
        <v>1195000</v>
      </c>
      <c r="F514" s="21" t="s">
        <v>58</v>
      </c>
      <c r="G514" s="23">
        <v>94.421000000000006</v>
      </c>
      <c r="H514" s="22">
        <v>847214.23275887035</v>
      </c>
      <c r="I514" s="23">
        <v>6.5</v>
      </c>
      <c r="J514" s="24">
        <v>47027</v>
      </c>
      <c r="K514" s="25">
        <v>8.1617248927336128E-2</v>
      </c>
      <c r="L514" s="25">
        <v>8.1617248927336128E-2</v>
      </c>
      <c r="M514" s="26">
        <v>437.19101880997243</v>
      </c>
      <c r="N514" s="27">
        <v>3.1756710729625599</v>
      </c>
      <c r="O514" s="25" t="s">
        <v>24</v>
      </c>
      <c r="P514" s="25" t="s">
        <v>68</v>
      </c>
      <c r="Q514" s="25" t="s">
        <v>1870</v>
      </c>
      <c r="R514" s="25" t="s">
        <v>120</v>
      </c>
      <c r="S514" s="25" t="s">
        <v>24</v>
      </c>
    </row>
    <row r="515" spans="1:19" x14ac:dyDescent="0.35">
      <c r="A515" s="29" t="s">
        <v>1872</v>
      </c>
      <c r="B515" s="6" t="s">
        <v>1871</v>
      </c>
      <c r="C515" s="6" t="s">
        <v>111</v>
      </c>
      <c r="D515" s="6" t="s">
        <v>1873</v>
      </c>
      <c r="E515" s="7">
        <v>1500000</v>
      </c>
      <c r="F515" s="6" t="s">
        <v>58</v>
      </c>
      <c r="G515" s="8">
        <v>94.670699999999997</v>
      </c>
      <c r="H515" s="7">
        <v>1058680.06</v>
      </c>
      <c r="I515" s="8">
        <v>6.5</v>
      </c>
      <c r="J515" s="9">
        <v>47027</v>
      </c>
      <c r="K515" s="10">
        <v>8.1562999999999999</v>
      </c>
      <c r="L515" s="10">
        <v>8.2687000000000008</v>
      </c>
      <c r="M515" s="7">
        <v>478.77420000000001</v>
      </c>
      <c r="N515" s="10">
        <v>3.1120999999999999</v>
      </c>
      <c r="O515" s="11" t="s">
        <v>24</v>
      </c>
      <c r="P515" s="11" t="s">
        <v>113</v>
      </c>
      <c r="Q515" s="11" t="s">
        <v>436</v>
      </c>
      <c r="R515" s="11" t="s">
        <v>61</v>
      </c>
      <c r="S515" s="11" t="s">
        <v>24</v>
      </c>
    </row>
    <row r="516" spans="1:19" x14ac:dyDescent="0.35">
      <c r="A516" s="29" t="s">
        <v>1868</v>
      </c>
      <c r="B516" s="6" t="s">
        <v>1869</v>
      </c>
      <c r="C516" s="6" t="s">
        <v>155</v>
      </c>
      <c r="D516" s="6" t="s">
        <v>1867</v>
      </c>
      <c r="E516" s="7">
        <v>2200000</v>
      </c>
      <c r="F516" s="6" t="s">
        <v>58</v>
      </c>
      <c r="G516" s="8">
        <v>91.956999999999994</v>
      </c>
      <c r="H516" s="7">
        <v>1548997.9829607811</v>
      </c>
      <c r="I516" s="8">
        <v>5</v>
      </c>
      <c r="J516" s="9">
        <v>47027</v>
      </c>
      <c r="K516" s="11">
        <v>7.3560725238797531E-2</v>
      </c>
      <c r="L516" s="11">
        <v>7.3560725238797531E-2</v>
      </c>
      <c r="M516" s="19">
        <v>364.52059628883273</v>
      </c>
      <c r="N516" s="20">
        <v>3.4316392357484862</v>
      </c>
      <c r="O516" s="11" t="s">
        <v>24</v>
      </c>
      <c r="P516" s="11" t="s">
        <v>68</v>
      </c>
      <c r="Q516" s="11" t="s">
        <v>1870</v>
      </c>
      <c r="R516" s="11" t="s">
        <v>120</v>
      </c>
      <c r="S516" s="11" t="s">
        <v>24</v>
      </c>
    </row>
    <row r="517" spans="1:19" x14ac:dyDescent="0.35">
      <c r="A517" s="28" t="s">
        <v>1878</v>
      </c>
      <c r="B517" s="21" t="s">
        <v>1879</v>
      </c>
      <c r="C517" s="21" t="s">
        <v>102</v>
      </c>
      <c r="D517" s="21" t="s">
        <v>1880</v>
      </c>
      <c r="E517" s="22">
        <v>5125726.04</v>
      </c>
      <c r="F517" s="21" t="s">
        <v>58</v>
      </c>
      <c r="G517" s="23">
        <v>96.542000000000002</v>
      </c>
      <c r="H517" s="22">
        <v>3689177.6445646542</v>
      </c>
      <c r="I517" s="23">
        <v>9.5656999999999996</v>
      </c>
      <c r="J517" s="24">
        <v>46793</v>
      </c>
      <c r="K517" s="25">
        <v>0.11042543975817321</v>
      </c>
      <c r="L517" s="25">
        <v>0.11042543975817321</v>
      </c>
      <c r="M517" s="26">
        <v>631.89298647140299</v>
      </c>
      <c r="N517" s="27">
        <v>0.25</v>
      </c>
      <c r="O517" s="25" t="s">
        <v>24</v>
      </c>
      <c r="P517" s="25" t="s">
        <v>44</v>
      </c>
      <c r="Q517" s="25" t="s">
        <v>895</v>
      </c>
      <c r="R517" s="25" t="s">
        <v>120</v>
      </c>
      <c r="S517" s="25" t="s">
        <v>118</v>
      </c>
    </row>
    <row r="518" spans="1:19" x14ac:dyDescent="0.35">
      <c r="A518" s="28" t="s">
        <v>1884</v>
      </c>
      <c r="B518" s="21" t="s">
        <v>1885</v>
      </c>
      <c r="C518" s="21" t="s">
        <v>288</v>
      </c>
      <c r="D518" s="21" t="s">
        <v>1884</v>
      </c>
      <c r="E518" s="22">
        <v>5330000</v>
      </c>
      <c r="F518" s="21" t="s">
        <v>58</v>
      </c>
      <c r="G518" s="23">
        <v>97.722097000000005</v>
      </c>
      <c r="H518" s="22">
        <v>3900974.9655943625</v>
      </c>
      <c r="I518" s="23">
        <v>3.6</v>
      </c>
      <c r="J518" s="24">
        <v>46798</v>
      </c>
      <c r="K518" s="25">
        <v>4.3315793284129267E-2</v>
      </c>
      <c r="L518" s="25">
        <v>4.3315793284129267E-2</v>
      </c>
      <c r="M518" s="26">
        <v>71.120811514391164</v>
      </c>
      <c r="N518" s="27">
        <v>3.1049354538063989</v>
      </c>
      <c r="O518" s="25" t="s">
        <v>43</v>
      </c>
      <c r="P518" s="25" t="s">
        <v>87</v>
      </c>
      <c r="Q518" s="25" t="s">
        <v>253</v>
      </c>
      <c r="R518" s="25" t="s">
        <v>120</v>
      </c>
      <c r="S518" s="25" t="s">
        <v>138</v>
      </c>
    </row>
    <row r="519" spans="1:19" x14ac:dyDescent="0.35">
      <c r="A519" s="29" t="s">
        <v>1893</v>
      </c>
      <c r="B519" s="6" t="s">
        <v>1894</v>
      </c>
      <c r="C519" s="6" t="s">
        <v>21</v>
      </c>
      <c r="D519" s="6" t="s">
        <v>1892</v>
      </c>
      <c r="E519" s="31">
        <v>1488000</v>
      </c>
      <c r="F519" s="6" t="s">
        <v>58</v>
      </c>
      <c r="G519" s="8">
        <v>102.53</v>
      </c>
      <c r="H519" s="31">
        <v>1150914.6915887853</v>
      </c>
      <c r="I519" s="8">
        <v>6.375</v>
      </c>
      <c r="J519" s="9">
        <v>48442</v>
      </c>
      <c r="K519" s="11">
        <v>5.7692586692852779E-2</v>
      </c>
      <c r="L519" s="11">
        <v>5.7692586692852779E-2</v>
      </c>
      <c r="M519" s="31">
        <v>254.30328465790157</v>
      </c>
      <c r="N519" s="8">
        <v>4.0076219221906673</v>
      </c>
      <c r="O519" s="11" t="s">
        <v>67</v>
      </c>
      <c r="P519" s="11" t="s">
        <v>25</v>
      </c>
      <c r="Q519" s="11" t="s">
        <v>1368</v>
      </c>
      <c r="R519" s="11" t="s">
        <v>120</v>
      </c>
      <c r="S519" s="8" t="s">
        <v>67</v>
      </c>
    </row>
    <row r="520" spans="1:19" x14ac:dyDescent="0.35">
      <c r="A520" s="28" t="s">
        <v>1934</v>
      </c>
      <c r="B520" s="21" t="s">
        <v>1935</v>
      </c>
      <c r="C520" s="21" t="s">
        <v>21</v>
      </c>
      <c r="D520" s="21" t="s">
        <v>1936</v>
      </c>
      <c r="E520" s="32">
        <v>132000</v>
      </c>
      <c r="F520" s="21" t="s">
        <v>58</v>
      </c>
      <c r="G520" s="23">
        <v>94.596000000000004</v>
      </c>
      <c r="H520" s="32">
        <v>95196.426168224309</v>
      </c>
      <c r="I520" s="23">
        <v>4.5</v>
      </c>
      <c r="J520" s="24">
        <v>46874</v>
      </c>
      <c r="K520" s="25">
        <v>6.2035836634664721E-2</v>
      </c>
      <c r="L520" s="25">
        <v>6.2035836634664721E-2</v>
      </c>
      <c r="M520" s="32">
        <v>296.07945530706883</v>
      </c>
      <c r="N520" s="23">
        <v>3.0848781699906471</v>
      </c>
      <c r="O520" s="25" t="s">
        <v>24</v>
      </c>
      <c r="P520" s="25" t="s">
        <v>25</v>
      </c>
      <c r="Q520" s="25" t="s">
        <v>206</v>
      </c>
      <c r="R520" s="25" t="s">
        <v>120</v>
      </c>
      <c r="S520" s="23" t="s">
        <v>24</v>
      </c>
    </row>
    <row r="521" spans="1:19" x14ac:dyDescent="0.35">
      <c r="A521" s="29" t="s">
        <v>1313</v>
      </c>
      <c r="B521" s="6" t="s">
        <v>1314</v>
      </c>
      <c r="C521" s="6" t="s">
        <v>186</v>
      </c>
      <c r="D521" s="6" t="s">
        <v>1315</v>
      </c>
      <c r="E521" s="7">
        <v>517000</v>
      </c>
      <c r="F521" s="6" t="s">
        <v>58</v>
      </c>
      <c r="G521" s="8">
        <v>101.21653999999999</v>
      </c>
      <c r="H521" s="7">
        <v>390121.53</v>
      </c>
      <c r="I521" s="8">
        <v>6.1400930000000002</v>
      </c>
      <c r="J521" s="9">
        <v>46848</v>
      </c>
      <c r="K521" s="10">
        <v>8.6123790000000007</v>
      </c>
      <c r="L521" s="10">
        <v>8.7247789999999998</v>
      </c>
      <c r="M521" s="7">
        <v>474.28959200000003</v>
      </c>
      <c r="N521" s="10">
        <v>3.0399229999999999</v>
      </c>
      <c r="O521" s="11" t="s">
        <v>59</v>
      </c>
      <c r="P521" s="11" t="s">
        <v>60</v>
      </c>
      <c r="Q521" s="11" t="s">
        <v>49</v>
      </c>
      <c r="R521" s="11" t="s">
        <v>61</v>
      </c>
      <c r="S521" s="11" t="s">
        <v>138</v>
      </c>
    </row>
    <row r="522" spans="1:19" x14ac:dyDescent="0.35">
      <c r="A522" s="28" t="s">
        <v>1937</v>
      </c>
      <c r="B522" s="21" t="s">
        <v>1938</v>
      </c>
      <c r="C522" s="21" t="s">
        <v>155</v>
      </c>
      <c r="D522" s="21" t="s">
        <v>1939</v>
      </c>
      <c r="E522" s="22">
        <v>955000</v>
      </c>
      <c r="F522" s="21" t="s">
        <v>58</v>
      </c>
      <c r="G522" s="23">
        <v>102.705</v>
      </c>
      <c r="H522" s="22">
        <v>741185.73534954397</v>
      </c>
      <c r="I522" s="23">
        <v>9.5</v>
      </c>
      <c r="J522" s="24">
        <v>47345</v>
      </c>
      <c r="K522" s="25">
        <v>8.7990752806449635E-2</v>
      </c>
      <c r="L522" s="25">
        <v>8.7990752806449635E-2</v>
      </c>
      <c r="M522" s="26">
        <v>504.29478280631622</v>
      </c>
      <c r="N522" s="27">
        <v>3.9619567086586138</v>
      </c>
      <c r="O522" s="25" t="s">
        <v>118</v>
      </c>
      <c r="P522" s="25" t="s">
        <v>68</v>
      </c>
      <c r="Q522" s="25" t="s">
        <v>1338</v>
      </c>
      <c r="R522" s="25" t="s">
        <v>120</v>
      </c>
      <c r="S522" s="25" t="s">
        <v>118</v>
      </c>
    </row>
    <row r="523" spans="1:19" x14ac:dyDescent="0.35">
      <c r="A523" s="29" t="s">
        <v>1943</v>
      </c>
      <c r="B523" s="6" t="s">
        <v>1944</v>
      </c>
      <c r="C523" s="6" t="s">
        <v>102</v>
      </c>
      <c r="D523" s="6" t="s">
        <v>1945</v>
      </c>
      <c r="E523" s="7">
        <v>4975000</v>
      </c>
      <c r="F523" s="6" t="s">
        <v>58</v>
      </c>
      <c r="G523" s="8">
        <v>99.875</v>
      </c>
      <c r="H523" s="7">
        <v>3704313.7510716803</v>
      </c>
      <c r="I523" s="8">
        <v>8.4505999999999997</v>
      </c>
      <c r="J523" s="9">
        <v>47969</v>
      </c>
      <c r="K523" s="11">
        <v>8.6257975844417967E-2</v>
      </c>
      <c r="L523" s="11">
        <v>8.6257975844417967E-2</v>
      </c>
      <c r="M523" s="19">
        <v>271.61558284405407</v>
      </c>
      <c r="N523" s="20">
        <v>0.25</v>
      </c>
      <c r="O523" s="11" t="s">
        <v>118</v>
      </c>
      <c r="P523" s="11" t="s">
        <v>44</v>
      </c>
      <c r="Q523" s="11" t="s">
        <v>257</v>
      </c>
      <c r="R523" s="11" t="s">
        <v>120</v>
      </c>
      <c r="S523" s="11" t="s">
        <v>118</v>
      </c>
    </row>
    <row r="524" spans="1:19" x14ac:dyDescent="0.35">
      <c r="A524" s="29" t="s">
        <v>1952</v>
      </c>
      <c r="B524" s="6" t="s">
        <v>1953</v>
      </c>
      <c r="C524" s="6" t="s">
        <v>21</v>
      </c>
      <c r="D524" s="6" t="s">
        <v>1954</v>
      </c>
      <c r="E524" s="31">
        <v>231000</v>
      </c>
      <c r="F524" s="6" t="s">
        <v>58</v>
      </c>
      <c r="G524" s="8">
        <v>103.994</v>
      </c>
      <c r="H524" s="31">
        <v>181992.09065420565</v>
      </c>
      <c r="I524" s="8">
        <v>6.625</v>
      </c>
      <c r="J524" s="9">
        <v>47679</v>
      </c>
      <c r="K524" s="11">
        <v>5.4410476545657852E-2</v>
      </c>
      <c r="L524" s="11">
        <v>5.4410476545657852E-2</v>
      </c>
      <c r="M524" s="31">
        <v>218.0389944943112</v>
      </c>
      <c r="N524" s="8">
        <v>3.2037459262322012</v>
      </c>
      <c r="O524" s="11" t="s">
        <v>138</v>
      </c>
      <c r="P524" s="11" t="s">
        <v>25</v>
      </c>
      <c r="Q524" s="11" t="s">
        <v>1063</v>
      </c>
      <c r="R524" s="11" t="s">
        <v>120</v>
      </c>
      <c r="S524" s="8" t="s">
        <v>75</v>
      </c>
    </row>
    <row r="525" spans="1:19" x14ac:dyDescent="0.35">
      <c r="A525" s="28" t="s">
        <v>1952</v>
      </c>
      <c r="B525" s="21" t="s">
        <v>1953</v>
      </c>
      <c r="C525" s="21" t="s">
        <v>21</v>
      </c>
      <c r="D525" s="21" t="s">
        <v>1954</v>
      </c>
      <c r="E525" s="32">
        <v>852000</v>
      </c>
      <c r="F525" s="21" t="s">
        <v>58</v>
      </c>
      <c r="G525" s="23">
        <v>103.994</v>
      </c>
      <c r="H525" s="32">
        <v>671243.55514018703</v>
      </c>
      <c r="I525" s="23">
        <v>6.625</v>
      </c>
      <c r="J525" s="24">
        <v>47679</v>
      </c>
      <c r="K525" s="25">
        <v>5.4410476545657852E-2</v>
      </c>
      <c r="L525" s="25">
        <v>5.4410476545657852E-2</v>
      </c>
      <c r="M525" s="32">
        <v>218.0389944943112</v>
      </c>
      <c r="N525" s="23">
        <v>3.2037459262322026</v>
      </c>
      <c r="O525" s="25" t="s">
        <v>138</v>
      </c>
      <c r="P525" s="25" t="s">
        <v>25</v>
      </c>
      <c r="Q525" s="25" t="s">
        <v>1063</v>
      </c>
      <c r="R525" s="25" t="s">
        <v>120</v>
      </c>
      <c r="S525" s="23" t="s">
        <v>75</v>
      </c>
    </row>
    <row r="526" spans="1:19" x14ac:dyDescent="0.35">
      <c r="A526" s="28" t="s">
        <v>3030</v>
      </c>
      <c r="B526" s="21" t="s">
        <v>3031</v>
      </c>
      <c r="C526" s="21" t="s">
        <v>155</v>
      </c>
      <c r="D526" s="21" t="s">
        <v>3032</v>
      </c>
      <c r="E526" s="22">
        <v>3010000</v>
      </c>
      <c r="F526" s="21" t="s">
        <v>58</v>
      </c>
      <c r="G526" s="23">
        <v>105.726</v>
      </c>
      <c r="H526" s="22">
        <v>2438959.3734338945</v>
      </c>
      <c r="I526" s="23">
        <v>8</v>
      </c>
      <c r="J526" s="24">
        <v>48349</v>
      </c>
      <c r="K526" s="25">
        <v>7.0154242871982131E-2</v>
      </c>
      <c r="L526" s="25">
        <v>6.5422361165792697E-2</v>
      </c>
      <c r="M526" s="26">
        <v>245.48717133866239</v>
      </c>
      <c r="N526" s="27">
        <v>3.778423537921288</v>
      </c>
      <c r="O526" s="25" t="s">
        <v>104</v>
      </c>
      <c r="P526" s="25" t="s">
        <v>87</v>
      </c>
      <c r="Q526" s="25" t="s">
        <v>337</v>
      </c>
      <c r="R526" s="25" t="s">
        <v>120</v>
      </c>
      <c r="S526" s="25" t="s">
        <v>118</v>
      </c>
    </row>
    <row r="527" spans="1:19" x14ac:dyDescent="0.35">
      <c r="A527" s="29" t="s">
        <v>1965</v>
      </c>
      <c r="B527" s="6" t="s">
        <v>1966</v>
      </c>
      <c r="C527" s="6" t="s">
        <v>122</v>
      </c>
      <c r="D527" s="6" t="s">
        <v>1967</v>
      </c>
      <c r="E527" s="7">
        <v>1993656.1</v>
      </c>
      <c r="F527" s="6" t="s">
        <v>58</v>
      </c>
      <c r="G527" s="8">
        <v>95.063000000000002</v>
      </c>
      <c r="H527" s="7">
        <v>1412926.741129</v>
      </c>
      <c r="I527" s="8">
        <v>9.6036699999999993</v>
      </c>
      <c r="J527" s="9">
        <v>46659</v>
      </c>
      <c r="K527" s="10">
        <v>9.4496719999999996</v>
      </c>
      <c r="L527" s="10">
        <v>10.271037</v>
      </c>
      <c r="M527" s="7">
        <v>647.42431499999998</v>
      </c>
      <c r="N527" s="10">
        <v>0.164682</v>
      </c>
      <c r="O527" s="11" t="s">
        <v>24</v>
      </c>
      <c r="P527" s="11" t="s">
        <v>113</v>
      </c>
      <c r="Q527" s="11" t="s">
        <v>108</v>
      </c>
      <c r="R527" s="11" t="s">
        <v>61</v>
      </c>
      <c r="S527" s="11" t="s">
        <v>24</v>
      </c>
    </row>
    <row r="528" spans="1:19" x14ac:dyDescent="0.35">
      <c r="A528" s="28" t="s">
        <v>1968</v>
      </c>
      <c r="B528" s="21" t="s">
        <v>1969</v>
      </c>
      <c r="C528" s="21" t="s">
        <v>102</v>
      </c>
      <c r="D528" s="21" t="s">
        <v>1970</v>
      </c>
      <c r="E528" s="22">
        <v>6988372</v>
      </c>
      <c r="F528" s="21" t="s">
        <v>58</v>
      </c>
      <c r="G528" s="23">
        <v>99.25</v>
      </c>
      <c r="H528" s="22">
        <v>5170879.4945390821</v>
      </c>
      <c r="I528" s="23">
        <v>9.5798000000000005</v>
      </c>
      <c r="J528" s="24">
        <v>46234</v>
      </c>
      <c r="K528" s="25">
        <v>0.10250037574611603</v>
      </c>
      <c r="L528" s="25">
        <v>0.10250037574611603</v>
      </c>
      <c r="M528" s="26">
        <v>437.15916693929421</v>
      </c>
      <c r="N528" s="27">
        <v>0.25</v>
      </c>
      <c r="O528" s="25" t="s">
        <v>118</v>
      </c>
      <c r="P528" s="25" t="s">
        <v>44</v>
      </c>
      <c r="Q528" s="25" t="s">
        <v>1338</v>
      </c>
      <c r="R528" s="25" t="s">
        <v>120</v>
      </c>
      <c r="S528" s="25" t="s">
        <v>118</v>
      </c>
    </row>
    <row r="529" spans="1:19" x14ac:dyDescent="0.35">
      <c r="A529" s="28" t="s">
        <v>2019</v>
      </c>
      <c r="B529" s="21" t="s">
        <v>2020</v>
      </c>
      <c r="C529" s="21" t="s">
        <v>21</v>
      </c>
      <c r="D529" s="21" t="s">
        <v>2021</v>
      </c>
      <c r="E529" s="32">
        <v>493000</v>
      </c>
      <c r="F529" s="21" t="s">
        <v>58</v>
      </c>
      <c r="G529" s="23">
        <v>90.816000000000003</v>
      </c>
      <c r="H529" s="32">
        <v>336646.66261682246</v>
      </c>
      <c r="I529" s="23">
        <v>4.125</v>
      </c>
      <c r="J529" s="24">
        <v>48075</v>
      </c>
      <c r="K529" s="25">
        <v>5.7612862445751187E-2</v>
      </c>
      <c r="L529" s="25">
        <v>5.7612862445751187E-2</v>
      </c>
      <c r="M529" s="32">
        <v>253.24360401998391</v>
      </c>
      <c r="N529" s="23">
        <v>5.646856525330521</v>
      </c>
      <c r="O529" s="25" t="s">
        <v>75</v>
      </c>
      <c r="P529" s="25" t="s">
        <v>25</v>
      </c>
      <c r="Q529" s="25" t="s">
        <v>231</v>
      </c>
      <c r="R529" s="25" t="s">
        <v>120</v>
      </c>
      <c r="S529" s="23" t="s">
        <v>118</v>
      </c>
    </row>
    <row r="530" spans="1:19" x14ac:dyDescent="0.35">
      <c r="A530" s="28" t="s">
        <v>3409</v>
      </c>
      <c r="B530" s="21" t="s">
        <v>3410</v>
      </c>
      <c r="C530" s="21" t="s">
        <v>102</v>
      </c>
      <c r="D530" s="21" t="s">
        <v>3411</v>
      </c>
      <c r="E530" s="22">
        <v>5955075</v>
      </c>
      <c r="F530" s="21" t="s">
        <v>58</v>
      </c>
      <c r="G530" s="23">
        <v>100.14100000000001</v>
      </c>
      <c r="H530" s="22">
        <v>4445872.9308159677</v>
      </c>
      <c r="I530" s="23">
        <v>4</v>
      </c>
      <c r="J530" s="24">
        <v>47346</v>
      </c>
      <c r="K530" s="25">
        <v>4.001076359800404E-2</v>
      </c>
      <c r="L530" s="25">
        <v>4.001076359800404E-2</v>
      </c>
      <c r="M530" s="26">
        <v>287.6988136243375</v>
      </c>
      <c r="N530" s="27">
        <v>0.25</v>
      </c>
      <c r="O530" s="25" t="s">
        <v>118</v>
      </c>
      <c r="P530" s="25" t="s">
        <v>44</v>
      </c>
      <c r="Q530" s="25" t="s">
        <v>3412</v>
      </c>
      <c r="R530" s="25" t="s">
        <v>120</v>
      </c>
      <c r="S530" s="25" t="s">
        <v>118</v>
      </c>
    </row>
    <row r="531" spans="1:19" x14ac:dyDescent="0.35">
      <c r="A531" s="28" t="s">
        <v>2025</v>
      </c>
      <c r="B531" s="21" t="s">
        <v>2026</v>
      </c>
      <c r="C531" s="21" t="s">
        <v>56</v>
      </c>
      <c r="D531" s="21" t="s">
        <v>2027</v>
      </c>
      <c r="E531" s="22">
        <v>1905000</v>
      </c>
      <c r="F531" s="21" t="s">
        <v>58</v>
      </c>
      <c r="G531" s="23">
        <v>97.957809999999995</v>
      </c>
      <c r="H531" s="22">
        <v>1393717.2059865056</v>
      </c>
      <c r="I531" s="23">
        <v>4.2409999999999997</v>
      </c>
      <c r="J531" s="24">
        <v>54254</v>
      </c>
      <c r="K531" s="25">
        <v>5.2443934048615137E-2</v>
      </c>
      <c r="L531" s="25">
        <v>5.2443934048615137E-2</v>
      </c>
      <c r="M531" s="26">
        <v>159.10777267938718</v>
      </c>
      <c r="N531" s="27">
        <v>2.1724573993678771</v>
      </c>
      <c r="O531" s="25" t="s">
        <v>235</v>
      </c>
      <c r="P531" s="25" t="s">
        <v>87</v>
      </c>
      <c r="Q531" s="25" t="s">
        <v>442</v>
      </c>
      <c r="R531" s="25" t="s">
        <v>120</v>
      </c>
      <c r="S531" s="25" t="s">
        <v>62</v>
      </c>
    </row>
    <row r="532" spans="1:19" x14ac:dyDescent="0.35">
      <c r="A532" s="28" t="s">
        <v>2022</v>
      </c>
      <c r="B532" s="21" t="s">
        <v>2023</v>
      </c>
      <c r="C532" s="21" t="s">
        <v>288</v>
      </c>
      <c r="D532" s="21" t="s">
        <v>2024</v>
      </c>
      <c r="E532" s="22">
        <v>4510000</v>
      </c>
      <c r="F532" s="21" t="s">
        <v>58</v>
      </c>
      <c r="G532" s="23">
        <v>94.351337999999998</v>
      </c>
      <c r="H532" s="22">
        <v>3179715.18902598</v>
      </c>
      <c r="I532" s="23">
        <v>1.05</v>
      </c>
      <c r="J532" s="24">
        <v>46218</v>
      </c>
      <c r="K532" s="25">
        <v>4.3609377469843391E-2</v>
      </c>
      <c r="L532" s="25">
        <v>4.3609377469843391E-2</v>
      </c>
      <c r="M532" s="26">
        <v>66.557494791603162</v>
      </c>
      <c r="N532" s="27">
        <v>1.7631760989441569</v>
      </c>
      <c r="O532" s="25" t="s">
        <v>43</v>
      </c>
      <c r="P532" s="25" t="s">
        <v>87</v>
      </c>
      <c r="Q532" s="25" t="s">
        <v>442</v>
      </c>
      <c r="R532" s="25" t="s">
        <v>120</v>
      </c>
      <c r="S532" s="25" t="s">
        <v>43</v>
      </c>
    </row>
    <row r="533" spans="1:19" x14ac:dyDescent="0.35">
      <c r="A533" s="28" t="s">
        <v>5087</v>
      </c>
      <c r="B533" s="21" t="s">
        <v>5088</v>
      </c>
      <c r="C533" s="21" t="s">
        <v>106</v>
      </c>
      <c r="D533" s="21" t="s">
        <v>5089</v>
      </c>
      <c r="E533" s="32">
        <v>1596000</v>
      </c>
      <c r="F533" s="21" t="s">
        <v>58</v>
      </c>
      <c r="G533" s="23">
        <v>100.7375</v>
      </c>
      <c r="H533" s="32">
        <v>1221132.0935327103</v>
      </c>
      <c r="I533" s="23">
        <v>9.0571999999999999</v>
      </c>
      <c r="J533" s="24">
        <v>47878</v>
      </c>
      <c r="K533" s="25">
        <v>7.0685739953364871E-2</v>
      </c>
      <c r="L533" s="25">
        <v>7.0685739953364871E-2</v>
      </c>
      <c r="M533" s="32">
        <v>385.26641986652231</v>
      </c>
      <c r="N533" s="23">
        <v>0</v>
      </c>
      <c r="O533" s="25"/>
      <c r="P533" s="25" t="s">
        <v>25</v>
      </c>
      <c r="Q533" s="25" t="s">
        <v>1716</v>
      </c>
      <c r="R533" s="25" t="s">
        <v>120</v>
      </c>
      <c r="S533" s="23" t="s">
        <v>104</v>
      </c>
    </row>
    <row r="534" spans="1:19" x14ac:dyDescent="0.35">
      <c r="A534" s="29" t="s">
        <v>2105</v>
      </c>
      <c r="B534" s="6" t="s">
        <v>2106</v>
      </c>
      <c r="C534" s="6" t="s">
        <v>288</v>
      </c>
      <c r="D534" s="6" t="s">
        <v>2105</v>
      </c>
      <c r="E534" s="7">
        <v>5015000</v>
      </c>
      <c r="F534" s="6" t="s">
        <v>58</v>
      </c>
      <c r="G534" s="8">
        <v>99.564864</v>
      </c>
      <c r="H534" s="7">
        <v>3826605.8959174613</v>
      </c>
      <c r="I534" s="8">
        <v>5.6</v>
      </c>
      <c r="J534" s="9">
        <v>52688</v>
      </c>
      <c r="K534" s="11">
        <v>5.6370443551764016E-2</v>
      </c>
      <c r="L534" s="11">
        <v>5.6370443551764016E-2</v>
      </c>
      <c r="M534" s="19">
        <v>143.98226043520043</v>
      </c>
      <c r="N534" s="20">
        <v>11.82108026482557</v>
      </c>
      <c r="O534" s="11" t="s">
        <v>53</v>
      </c>
      <c r="P534" s="11" t="s">
        <v>87</v>
      </c>
      <c r="Q534" s="11" t="s">
        <v>550</v>
      </c>
      <c r="R534" s="11" t="s">
        <v>120</v>
      </c>
      <c r="S534" s="11" t="s">
        <v>138</v>
      </c>
    </row>
    <row r="535" spans="1:19" x14ac:dyDescent="0.35">
      <c r="A535" s="28" t="s">
        <v>2055</v>
      </c>
      <c r="B535" s="21" t="s">
        <v>2056</v>
      </c>
      <c r="C535" s="21" t="s">
        <v>102</v>
      </c>
      <c r="D535" s="21" t="s">
        <v>2057</v>
      </c>
      <c r="E535" s="22">
        <v>4530762.5</v>
      </c>
      <c r="F535" s="21" t="s">
        <v>58</v>
      </c>
      <c r="G535" s="23">
        <v>99.875</v>
      </c>
      <c r="H535" s="22">
        <v>3373540.8706713375</v>
      </c>
      <c r="I535" s="23">
        <v>8.0460499999999993</v>
      </c>
      <c r="J535" s="24">
        <v>47514</v>
      </c>
      <c r="K535" s="25">
        <v>8.2066994973705398E-2</v>
      </c>
      <c r="L535" s="25">
        <v>8.2066994973705398E-2</v>
      </c>
      <c r="M535" s="26">
        <v>256.97492012019205</v>
      </c>
      <c r="N535" s="27">
        <v>0.25</v>
      </c>
      <c r="O535" s="25" t="s">
        <v>67</v>
      </c>
      <c r="P535" s="25" t="s">
        <v>44</v>
      </c>
      <c r="Q535" s="25" t="s">
        <v>192</v>
      </c>
      <c r="R535" s="25" t="s">
        <v>120</v>
      </c>
      <c r="S535" s="25" t="s">
        <v>67</v>
      </c>
    </row>
    <row r="536" spans="1:19" x14ac:dyDescent="0.35">
      <c r="A536" s="28" t="s">
        <v>1901</v>
      </c>
      <c r="B536" s="21" t="s">
        <v>1902</v>
      </c>
      <c r="C536" s="21" t="s">
        <v>106</v>
      </c>
      <c r="D536" s="21" t="s">
        <v>1903</v>
      </c>
      <c r="E536" s="32">
        <v>994858.60000000009</v>
      </c>
      <c r="F536" s="21" t="s">
        <v>58</v>
      </c>
      <c r="G536" s="23">
        <v>99.906499999999994</v>
      </c>
      <c r="H536" s="32">
        <v>748974.96142728976</v>
      </c>
      <c r="I536" s="23">
        <v>8.7098999999999993</v>
      </c>
      <c r="J536" s="24">
        <v>46843</v>
      </c>
      <c r="K536" s="25">
        <v>7.037778168329166E-2</v>
      </c>
      <c r="L536" s="25">
        <v>7.037778168329166E-2</v>
      </c>
      <c r="M536" s="32">
        <v>378.03446174641158</v>
      </c>
      <c r="N536" s="23">
        <v>0</v>
      </c>
      <c r="O536" s="25" t="s">
        <v>24</v>
      </c>
      <c r="P536" s="25" t="s">
        <v>25</v>
      </c>
      <c r="Q536" s="25" t="s">
        <v>674</v>
      </c>
      <c r="R536" s="25" t="s">
        <v>120</v>
      </c>
      <c r="S536" s="23" t="s">
        <v>24</v>
      </c>
    </row>
    <row r="537" spans="1:19" x14ac:dyDescent="0.35">
      <c r="A537" s="29" t="s">
        <v>2183</v>
      </c>
      <c r="B537" s="6" t="s">
        <v>2184</v>
      </c>
      <c r="C537" s="6" t="s">
        <v>155</v>
      </c>
      <c r="D537" s="6" t="s">
        <v>2185</v>
      </c>
      <c r="E537" s="7">
        <v>3885000</v>
      </c>
      <c r="F537" s="6" t="s">
        <v>58</v>
      </c>
      <c r="G537" s="8">
        <v>94.66</v>
      </c>
      <c r="H537" s="7">
        <v>2778629.9017780586</v>
      </c>
      <c r="I537" s="8">
        <v>4.375</v>
      </c>
      <c r="J537" s="9">
        <v>48014</v>
      </c>
      <c r="K537" s="11">
        <v>5.3310267518363208E-2</v>
      </c>
      <c r="L537" s="11">
        <v>5.3310267518363208E-2</v>
      </c>
      <c r="M537" s="19">
        <v>143.12481985500568</v>
      </c>
      <c r="N537" s="20">
        <v>4.8741990149025796</v>
      </c>
      <c r="O537" s="11" t="s">
        <v>35</v>
      </c>
      <c r="P537" s="11" t="s">
        <v>87</v>
      </c>
      <c r="Q537" s="11" t="s">
        <v>550</v>
      </c>
      <c r="R537" s="11" t="s">
        <v>120</v>
      </c>
      <c r="S537" s="11" t="s">
        <v>35</v>
      </c>
    </row>
    <row r="538" spans="1:19" x14ac:dyDescent="0.35">
      <c r="A538" s="29" t="s">
        <v>2327</v>
      </c>
      <c r="B538" s="6" t="s">
        <v>2328</v>
      </c>
      <c r="C538" s="6" t="s">
        <v>122</v>
      </c>
      <c r="D538" s="6" t="s">
        <v>2329</v>
      </c>
      <c r="E538" s="7">
        <v>1255191.92</v>
      </c>
      <c r="F538" s="6" t="s">
        <v>58</v>
      </c>
      <c r="G538" s="8">
        <v>100.518</v>
      </c>
      <c r="H538" s="7">
        <v>940614.90642899997</v>
      </c>
      <c r="I538" s="8">
        <v>9.59544</v>
      </c>
      <c r="J538" s="9">
        <v>46663</v>
      </c>
      <c r="K538" s="10">
        <v>7.8825419999999999</v>
      </c>
      <c r="L538" s="10">
        <v>8.000807</v>
      </c>
      <c r="M538" s="7">
        <v>451.38729499999999</v>
      </c>
      <c r="N538" s="10">
        <v>4.4842E-2</v>
      </c>
      <c r="O538" s="11" t="s">
        <v>24</v>
      </c>
      <c r="P538" s="11" t="s">
        <v>113</v>
      </c>
      <c r="Q538" s="11" t="s">
        <v>206</v>
      </c>
      <c r="R538" s="11" t="s">
        <v>61</v>
      </c>
      <c r="S538" s="11" t="s">
        <v>24</v>
      </c>
    </row>
    <row r="539" spans="1:19" x14ac:dyDescent="0.35">
      <c r="A539" s="29" t="s">
        <v>2082</v>
      </c>
      <c r="B539" s="6" t="s">
        <v>2083</v>
      </c>
      <c r="C539" s="6" t="s">
        <v>21</v>
      </c>
      <c r="D539" s="6" t="s">
        <v>2081</v>
      </c>
      <c r="E539" s="31">
        <v>1240000</v>
      </c>
      <c r="F539" s="6" t="s">
        <v>58</v>
      </c>
      <c r="G539" s="8">
        <v>88.844999999999999</v>
      </c>
      <c r="H539" s="31">
        <v>828899.43925233651</v>
      </c>
      <c r="I539" s="8">
        <v>4.5</v>
      </c>
      <c r="J539" s="9">
        <v>48261</v>
      </c>
      <c r="K539" s="11">
        <v>6.4220218062404494E-2</v>
      </c>
      <c r="L539" s="11">
        <v>6.4220218062404494E-2</v>
      </c>
      <c r="M539" s="31">
        <v>319.78348978294451</v>
      </c>
      <c r="N539" s="8">
        <v>5.8713956875353093</v>
      </c>
      <c r="O539" s="11" t="s">
        <v>67</v>
      </c>
      <c r="P539" s="11" t="s">
        <v>25</v>
      </c>
      <c r="Q539" s="11" t="s">
        <v>1004</v>
      </c>
      <c r="R539" s="11" t="s">
        <v>120</v>
      </c>
      <c r="S539" s="8" t="s">
        <v>104</v>
      </c>
    </row>
    <row r="540" spans="1:19" x14ac:dyDescent="0.35">
      <c r="A540" s="29" t="s">
        <v>2096</v>
      </c>
      <c r="B540" s="6" t="s">
        <v>2097</v>
      </c>
      <c r="C540" s="6" t="s">
        <v>274</v>
      </c>
      <c r="D540" s="6" t="s">
        <v>2098</v>
      </c>
      <c r="E540" s="31">
        <v>79827.672226977535</v>
      </c>
      <c r="F540" s="6" t="s">
        <v>58</v>
      </c>
      <c r="G540" s="8">
        <v>129.875</v>
      </c>
      <c r="H540" s="31">
        <v>93134.524601364916</v>
      </c>
      <c r="I540" s="8">
        <v>0.125</v>
      </c>
      <c r="J540" s="9">
        <v>45824</v>
      </c>
      <c r="K540" s="11">
        <v>-0.3314913585081658</v>
      </c>
      <c r="L540" s="11">
        <v>-0.3314913585081658</v>
      </c>
      <c r="M540" s="31">
        <v>250</v>
      </c>
      <c r="N540" s="8">
        <v>0.1155032848560676</v>
      </c>
      <c r="O540" s="11"/>
      <c r="P540" s="11"/>
      <c r="Q540" s="11" t="s">
        <v>307</v>
      </c>
      <c r="R540" s="11" t="s">
        <v>120</v>
      </c>
      <c r="S540" s="8" t="s">
        <v>67</v>
      </c>
    </row>
    <row r="541" spans="1:19" x14ac:dyDescent="0.35">
      <c r="A541" s="29" t="s">
        <v>2110</v>
      </c>
      <c r="B541" s="6" t="s">
        <v>2111</v>
      </c>
      <c r="C541" s="6" t="s">
        <v>122</v>
      </c>
      <c r="D541" s="6" t="s">
        <v>2112</v>
      </c>
      <c r="E541" s="7">
        <v>1388312.4</v>
      </c>
      <c r="F541" s="6" t="s">
        <v>58</v>
      </c>
      <c r="G541" s="8">
        <v>100.4165</v>
      </c>
      <c r="H541" s="7">
        <v>1039322.108884</v>
      </c>
      <c r="I541" s="8">
        <v>8.34544</v>
      </c>
      <c r="J541" s="9">
        <v>46659</v>
      </c>
      <c r="K541" s="10">
        <v>6.7717559999999999</v>
      </c>
      <c r="L541" s="10">
        <v>6.9584799999999998</v>
      </c>
      <c r="M541" s="7">
        <v>361.05695400000002</v>
      </c>
      <c r="N541" s="10">
        <v>-4.607E-3</v>
      </c>
      <c r="O541" s="11" t="s">
        <v>24</v>
      </c>
      <c r="P541" s="11" t="s">
        <v>113</v>
      </c>
      <c r="Q541" s="11" t="s">
        <v>2113</v>
      </c>
      <c r="R541" s="11" t="s">
        <v>61</v>
      </c>
      <c r="S541" s="11" t="s">
        <v>24</v>
      </c>
    </row>
    <row r="542" spans="1:19" x14ac:dyDescent="0.35">
      <c r="A542" s="28" t="s">
        <v>2114</v>
      </c>
      <c r="B542" s="21" t="s">
        <v>2115</v>
      </c>
      <c r="C542" s="21" t="s">
        <v>155</v>
      </c>
      <c r="D542" s="21" t="s">
        <v>2116</v>
      </c>
      <c r="E542" s="22">
        <v>2620000</v>
      </c>
      <c r="F542" s="21" t="s">
        <v>58</v>
      </c>
      <c r="G542" s="23">
        <v>99.552000000000007</v>
      </c>
      <c r="H542" s="22">
        <v>1970114.8179901668</v>
      </c>
      <c r="I542" s="23">
        <v>8</v>
      </c>
      <c r="J542" s="24">
        <v>46784</v>
      </c>
      <c r="K542" s="25">
        <v>8.1499541667261255E-2</v>
      </c>
      <c r="L542" s="25">
        <v>8.1499541667261255E-2</v>
      </c>
      <c r="M542" s="26">
        <v>373.63506798069852</v>
      </c>
      <c r="N542" s="27">
        <v>1.4849216924558739</v>
      </c>
      <c r="O542" s="25" t="s">
        <v>159</v>
      </c>
      <c r="P542" s="25" t="s">
        <v>87</v>
      </c>
      <c r="Q542" s="25" t="s">
        <v>1883</v>
      </c>
      <c r="R542" s="25" t="s">
        <v>120</v>
      </c>
      <c r="S542" s="25" t="s">
        <v>159</v>
      </c>
    </row>
    <row r="543" spans="1:19" x14ac:dyDescent="0.35">
      <c r="A543" s="28" t="s">
        <v>2117</v>
      </c>
      <c r="B543" s="21" t="s">
        <v>2118</v>
      </c>
      <c r="C543" s="21" t="s">
        <v>288</v>
      </c>
      <c r="D543" s="21" t="s">
        <v>2117</v>
      </c>
      <c r="E543" s="22">
        <v>3723000</v>
      </c>
      <c r="F543" s="21" t="s">
        <v>58</v>
      </c>
      <c r="G543" s="23">
        <v>102.4</v>
      </c>
      <c r="H543" s="22">
        <v>2890909.6619077786</v>
      </c>
      <c r="I543" s="23">
        <v>6.02</v>
      </c>
      <c r="J543" s="24">
        <v>46188</v>
      </c>
      <c r="K543" s="25">
        <v>4.5390239676832866E-2</v>
      </c>
      <c r="L543" s="25">
        <v>4.3042647604097706E-2</v>
      </c>
      <c r="M543" s="26">
        <v>50.459418659769049</v>
      </c>
      <c r="N543" s="27">
        <v>1.401059334920298</v>
      </c>
      <c r="O543" s="25" t="s">
        <v>43</v>
      </c>
      <c r="P543" s="25" t="s">
        <v>87</v>
      </c>
      <c r="Q543" s="25" t="s">
        <v>257</v>
      </c>
      <c r="R543" s="25" t="s">
        <v>120</v>
      </c>
      <c r="S543" s="25" t="s">
        <v>43</v>
      </c>
    </row>
    <row r="544" spans="1:19" x14ac:dyDescent="0.35">
      <c r="A544" s="28" t="s">
        <v>4114</v>
      </c>
      <c r="B544" s="21" t="s">
        <v>4115</v>
      </c>
      <c r="C544" s="21" t="s">
        <v>155</v>
      </c>
      <c r="D544" s="21" t="s">
        <v>4108</v>
      </c>
      <c r="E544" s="22">
        <v>3170000</v>
      </c>
      <c r="F544" s="21" t="s">
        <v>58</v>
      </c>
      <c r="G544" s="23">
        <v>106.726</v>
      </c>
      <c r="H544" s="22">
        <v>2636816.0124749932</v>
      </c>
      <c r="I544" s="23">
        <v>9.75</v>
      </c>
      <c r="J544" s="24">
        <v>47072</v>
      </c>
      <c r="K544" s="25">
        <v>7.8146330130041353E-2</v>
      </c>
      <c r="L544" s="25">
        <v>6.582817380382755E-2</v>
      </c>
      <c r="M544" s="26">
        <v>217.00151314965149</v>
      </c>
      <c r="N544" s="27">
        <v>0.85033210754265698</v>
      </c>
      <c r="O544" s="25" t="s">
        <v>24</v>
      </c>
      <c r="P544" s="25" t="s">
        <v>44</v>
      </c>
      <c r="Q544" s="25" t="s">
        <v>704</v>
      </c>
      <c r="R544" s="25" t="s">
        <v>120</v>
      </c>
      <c r="S544" s="25" t="s">
        <v>24</v>
      </c>
    </row>
    <row r="545" spans="1:19" x14ac:dyDescent="0.35">
      <c r="A545" s="29" t="s">
        <v>4118</v>
      </c>
      <c r="B545" s="6" t="s">
        <v>4115</v>
      </c>
      <c r="C545" s="6" t="s">
        <v>111</v>
      </c>
      <c r="D545" s="6" t="s">
        <v>4119</v>
      </c>
      <c r="E545" s="7">
        <v>1115000</v>
      </c>
      <c r="F545" s="6" t="s">
        <v>58</v>
      </c>
      <c r="G545" s="8">
        <v>106.8509</v>
      </c>
      <c r="H545" s="7">
        <v>888200.34</v>
      </c>
      <c r="I545" s="8">
        <v>9.75</v>
      </c>
      <c r="J545" s="9">
        <v>45810</v>
      </c>
      <c r="K545" s="10">
        <v>7.8140000000000001</v>
      </c>
      <c r="L545" s="10">
        <v>6.6687000000000003</v>
      </c>
      <c r="M545" s="7">
        <v>236.7216</v>
      </c>
      <c r="N545" s="10">
        <v>0.62949999999999995</v>
      </c>
      <c r="O545" s="11" t="s">
        <v>24</v>
      </c>
      <c r="P545" s="11" t="s">
        <v>113</v>
      </c>
      <c r="Q545" s="11" t="s">
        <v>704</v>
      </c>
      <c r="R545" s="11" t="s">
        <v>61</v>
      </c>
      <c r="S545" s="11" t="s">
        <v>24</v>
      </c>
    </row>
    <row r="546" spans="1:19" x14ac:dyDescent="0.35">
      <c r="A546" s="29" t="s">
        <v>2161</v>
      </c>
      <c r="B546" s="6" t="s">
        <v>2162</v>
      </c>
      <c r="C546" s="6" t="s">
        <v>122</v>
      </c>
      <c r="D546" s="6" t="s">
        <v>2160</v>
      </c>
      <c r="E546" s="7">
        <v>1091380.46</v>
      </c>
      <c r="F546" s="6" t="s">
        <v>58</v>
      </c>
      <c r="G546" s="8">
        <v>100.1835</v>
      </c>
      <c r="H546" s="7">
        <v>815136.34397599997</v>
      </c>
      <c r="I546" s="8">
        <v>10.361219999999999</v>
      </c>
      <c r="J546" s="9">
        <v>46058</v>
      </c>
      <c r="K546" s="10">
        <v>8.4934530000000006</v>
      </c>
      <c r="L546" s="10">
        <v>8.6058529999999998</v>
      </c>
      <c r="M546" s="7">
        <v>472.63805600000001</v>
      </c>
      <c r="N546" s="10">
        <v>6.3849000000000003E-2</v>
      </c>
      <c r="O546" s="11" t="s">
        <v>75</v>
      </c>
      <c r="P546" s="11" t="s">
        <v>113</v>
      </c>
      <c r="Q546" s="11" t="s">
        <v>357</v>
      </c>
      <c r="R546" s="11" t="s">
        <v>61</v>
      </c>
      <c r="S546" s="11" t="s">
        <v>75</v>
      </c>
    </row>
    <row r="547" spans="1:19" x14ac:dyDescent="0.35">
      <c r="A547" s="29" t="s">
        <v>2155</v>
      </c>
      <c r="B547" s="6" t="s">
        <v>2156</v>
      </c>
      <c r="C547" s="6" t="s">
        <v>106</v>
      </c>
      <c r="D547" s="6" t="s">
        <v>2157</v>
      </c>
      <c r="E547" s="31">
        <v>1197831.9600000007</v>
      </c>
      <c r="F547" s="6" t="s">
        <v>58</v>
      </c>
      <c r="G547" s="8">
        <v>98.603999999999999</v>
      </c>
      <c r="H547" s="31">
        <v>883761.72100067348</v>
      </c>
      <c r="I547" s="8">
        <v>10.2217</v>
      </c>
      <c r="J547" s="9">
        <v>47332</v>
      </c>
      <c r="K547" s="11">
        <v>8.8188373149942656E-2</v>
      </c>
      <c r="L547" s="11">
        <v>8.8188373149942656E-2</v>
      </c>
      <c r="M547" s="31">
        <v>561.56502805646244</v>
      </c>
      <c r="N547" s="8">
        <v>0</v>
      </c>
      <c r="O547" s="11" t="s">
        <v>75</v>
      </c>
      <c r="P547" s="11" t="s">
        <v>25</v>
      </c>
      <c r="Q547" s="11" t="s">
        <v>436</v>
      </c>
      <c r="R547" s="11" t="s">
        <v>120</v>
      </c>
      <c r="S547" s="8" t="s">
        <v>67</v>
      </c>
    </row>
    <row r="548" spans="1:19" x14ac:dyDescent="0.35">
      <c r="A548" s="29" t="s">
        <v>2158</v>
      </c>
      <c r="B548" s="6" t="s">
        <v>2159</v>
      </c>
      <c r="C548" s="6" t="s">
        <v>111</v>
      </c>
      <c r="D548" s="6" t="s">
        <v>2160</v>
      </c>
      <c r="E548" s="7">
        <v>1250000</v>
      </c>
      <c r="F548" s="6" t="s">
        <v>58</v>
      </c>
      <c r="G548" s="8">
        <v>98.253735000000006</v>
      </c>
      <c r="H548" s="7">
        <v>915623.59</v>
      </c>
      <c r="I548" s="8">
        <v>5.875</v>
      </c>
      <c r="J548" s="9">
        <v>46615</v>
      </c>
      <c r="K548" s="10">
        <v>6.5678999999999998</v>
      </c>
      <c r="L548" s="10">
        <v>6.6802999999999999</v>
      </c>
      <c r="M548" s="7">
        <v>307.56700000000001</v>
      </c>
      <c r="N548" s="10">
        <v>2.2597999999999998</v>
      </c>
      <c r="O548" s="11" t="s">
        <v>75</v>
      </c>
      <c r="P548" s="11" t="s">
        <v>113</v>
      </c>
      <c r="Q548" s="11" t="s">
        <v>357</v>
      </c>
      <c r="R548" s="11" t="s">
        <v>61</v>
      </c>
      <c r="S548" s="11" t="s">
        <v>75</v>
      </c>
    </row>
    <row r="549" spans="1:19" x14ac:dyDescent="0.35">
      <c r="A549" s="29" t="s">
        <v>2163</v>
      </c>
      <c r="B549" s="6" t="s">
        <v>2159</v>
      </c>
      <c r="C549" s="6" t="s">
        <v>21</v>
      </c>
      <c r="D549" s="6" t="s">
        <v>2164</v>
      </c>
      <c r="E549" s="31">
        <v>132000</v>
      </c>
      <c r="F549" s="6" t="s">
        <v>58</v>
      </c>
      <c r="G549" s="8">
        <v>98.53</v>
      </c>
      <c r="H549" s="31">
        <v>97965.588785046741</v>
      </c>
      <c r="I549" s="8">
        <v>5.875</v>
      </c>
      <c r="J549" s="9">
        <v>46615</v>
      </c>
      <c r="K549" s="11">
        <v>6.440350205287082E-2</v>
      </c>
      <c r="L549" s="11">
        <v>6.440350205287082E-2</v>
      </c>
      <c r="M549" s="31">
        <v>315.09217749035969</v>
      </c>
      <c r="N549" s="8">
        <v>2.5041828625907989</v>
      </c>
      <c r="O549" s="11" t="s">
        <v>75</v>
      </c>
      <c r="P549" s="11" t="s">
        <v>25</v>
      </c>
      <c r="Q549" s="11" t="s">
        <v>436</v>
      </c>
      <c r="R549" s="11" t="s">
        <v>120</v>
      </c>
      <c r="S549" s="8" t="s">
        <v>67</v>
      </c>
    </row>
    <row r="550" spans="1:19" x14ac:dyDescent="0.35">
      <c r="A550" s="29" t="s">
        <v>2189</v>
      </c>
      <c r="B550" s="6" t="s">
        <v>2190</v>
      </c>
      <c r="C550" s="6" t="s">
        <v>21</v>
      </c>
      <c r="D550" s="6" t="s">
        <v>2191</v>
      </c>
      <c r="E550" s="31">
        <v>132000</v>
      </c>
      <c r="F550" s="6" t="s">
        <v>58</v>
      </c>
      <c r="G550" s="8">
        <v>99.611999999999995</v>
      </c>
      <c r="H550" s="31">
        <v>99747.91775700936</v>
      </c>
      <c r="I550" s="8">
        <v>5</v>
      </c>
      <c r="J550" s="9">
        <v>47469</v>
      </c>
      <c r="K550" s="11">
        <v>5.1846730660274731E-2</v>
      </c>
      <c r="L550" s="11">
        <v>5.1846730660274731E-2</v>
      </c>
      <c r="M550" s="31">
        <v>178.54793993038419</v>
      </c>
      <c r="N550" s="8">
        <v>1.9827752593889016</v>
      </c>
      <c r="O550" s="11" t="s">
        <v>24</v>
      </c>
      <c r="P550" s="11" t="s">
        <v>25</v>
      </c>
      <c r="Q550" s="11" t="s">
        <v>206</v>
      </c>
      <c r="R550" s="11" t="s">
        <v>120</v>
      </c>
      <c r="S550" s="8" t="s">
        <v>24</v>
      </c>
    </row>
    <row r="551" spans="1:19" x14ac:dyDescent="0.35">
      <c r="A551" s="29" t="s">
        <v>2193</v>
      </c>
      <c r="B551" s="6" t="s">
        <v>2194</v>
      </c>
      <c r="C551" s="6" t="s">
        <v>102</v>
      </c>
      <c r="D551" s="6" t="s">
        <v>2195</v>
      </c>
      <c r="E551" s="7">
        <v>7936314.8399999999</v>
      </c>
      <c r="F551" s="6" t="s">
        <v>58</v>
      </c>
      <c r="G551" s="8">
        <v>100.25</v>
      </c>
      <c r="H551" s="7">
        <v>5931453.8540276568</v>
      </c>
      <c r="I551" s="8">
        <v>8.9849099999999993</v>
      </c>
      <c r="J551" s="9">
        <v>46892</v>
      </c>
      <c r="K551" s="11">
        <v>9.0715864110891609E-2</v>
      </c>
      <c r="L551" s="11">
        <v>9.0715864110891609E-2</v>
      </c>
      <c r="M551" s="19">
        <v>329.88745205492023</v>
      </c>
      <c r="N551" s="20">
        <v>0.25</v>
      </c>
      <c r="O551" s="11" t="s">
        <v>24</v>
      </c>
      <c r="P551" s="11" t="s">
        <v>44</v>
      </c>
      <c r="Q551" s="11" t="s">
        <v>1158</v>
      </c>
      <c r="R551" s="11" t="s">
        <v>120</v>
      </c>
      <c r="S551" s="11" t="s">
        <v>24</v>
      </c>
    </row>
    <row r="552" spans="1:19" x14ac:dyDescent="0.35">
      <c r="A552" s="28" t="s">
        <v>2196</v>
      </c>
      <c r="B552" s="21" t="s">
        <v>2197</v>
      </c>
      <c r="C552" s="21" t="s">
        <v>102</v>
      </c>
      <c r="D552" s="21" t="s">
        <v>2195</v>
      </c>
      <c r="E552" s="22">
        <v>3000000</v>
      </c>
      <c r="F552" s="21" t="s">
        <v>58</v>
      </c>
      <c r="G552" s="23">
        <v>99.438000000000002</v>
      </c>
      <c r="H552" s="22">
        <v>2223983.3004063061</v>
      </c>
      <c r="I552" s="23">
        <v>11.23075</v>
      </c>
      <c r="J552" s="24">
        <v>47259</v>
      </c>
      <c r="K552" s="25">
        <v>0.11661272792153454</v>
      </c>
      <c r="L552" s="25">
        <v>0.11661272792153454</v>
      </c>
      <c r="M552" s="26">
        <v>556.75792692615448</v>
      </c>
      <c r="N552" s="27">
        <v>0.25</v>
      </c>
      <c r="O552" s="25" t="s">
        <v>157</v>
      </c>
      <c r="P552" s="25" t="s">
        <v>44</v>
      </c>
      <c r="Q552" s="25" t="s">
        <v>1158</v>
      </c>
      <c r="R552" s="25" t="s">
        <v>120</v>
      </c>
      <c r="S552" s="25" t="s">
        <v>157</v>
      </c>
    </row>
    <row r="553" spans="1:19" x14ac:dyDescent="0.35">
      <c r="A553" s="29" t="s">
        <v>5042</v>
      </c>
      <c r="B553" s="6" t="s">
        <v>5043</v>
      </c>
      <c r="C553" s="6" t="s">
        <v>122</v>
      </c>
      <c r="D553" s="6" t="s">
        <v>5044</v>
      </c>
      <c r="E553" s="7">
        <v>1626795.49</v>
      </c>
      <c r="F553" s="6" t="s">
        <v>58</v>
      </c>
      <c r="G553" s="8">
        <v>100.1905</v>
      </c>
      <c r="H553" s="7">
        <v>1215115.013424</v>
      </c>
      <c r="I553" s="8">
        <v>8.4571120000000004</v>
      </c>
      <c r="J553" s="9">
        <v>46675</v>
      </c>
      <c r="K553" s="10">
        <v>6.6612109999999998</v>
      </c>
      <c r="L553" s="10">
        <v>6.7906490000000002</v>
      </c>
      <c r="M553" s="7">
        <v>338.55611299999998</v>
      </c>
      <c r="N553" s="10">
        <v>3.8714999999999999E-2</v>
      </c>
      <c r="O553" s="11" t="s">
        <v>24</v>
      </c>
      <c r="P553" s="11" t="s">
        <v>113</v>
      </c>
      <c r="Q553" s="11" t="s">
        <v>1170</v>
      </c>
      <c r="R553" s="11" t="s">
        <v>61</v>
      </c>
      <c r="S553" s="11" t="s">
        <v>24</v>
      </c>
    </row>
    <row r="554" spans="1:19" x14ac:dyDescent="0.35">
      <c r="A554" s="29" t="s">
        <v>5045</v>
      </c>
      <c r="B554" s="6" t="s">
        <v>5043</v>
      </c>
      <c r="C554" s="6" t="s">
        <v>122</v>
      </c>
      <c r="D554" s="6" t="s">
        <v>5044</v>
      </c>
      <c r="E554" s="7">
        <v>627250.5</v>
      </c>
      <c r="F554" s="6" t="s">
        <v>58</v>
      </c>
      <c r="G554" s="8">
        <v>100.1905</v>
      </c>
      <c r="H554" s="7">
        <v>468517.09659500001</v>
      </c>
      <c r="I554" s="8">
        <v>8.4571120000000004</v>
      </c>
      <c r="J554" s="9">
        <v>46675</v>
      </c>
      <c r="K554" s="10">
        <v>6.6612109999999998</v>
      </c>
      <c r="L554" s="10">
        <v>6.7906490000000002</v>
      </c>
      <c r="M554" s="7">
        <v>338.55611299999998</v>
      </c>
      <c r="N554" s="10">
        <v>3.8714999999999999E-2</v>
      </c>
      <c r="O554" s="11" t="s">
        <v>24</v>
      </c>
      <c r="P554" s="11" t="s">
        <v>113</v>
      </c>
      <c r="Q554" s="11" t="s">
        <v>1170</v>
      </c>
      <c r="R554" s="11" t="s">
        <v>61</v>
      </c>
      <c r="S554" s="11" t="s">
        <v>24</v>
      </c>
    </row>
    <row r="555" spans="1:19" x14ac:dyDescent="0.35">
      <c r="A555" s="28" t="s">
        <v>5046</v>
      </c>
      <c r="B555" s="21" t="s">
        <v>5043</v>
      </c>
      <c r="C555" s="21" t="s">
        <v>106</v>
      </c>
      <c r="D555" s="21" t="s">
        <v>5047</v>
      </c>
      <c r="E555" s="32">
        <v>1469924.22</v>
      </c>
      <c r="F555" s="21" t="s">
        <v>58</v>
      </c>
      <c r="G555" s="23">
        <v>100.1905</v>
      </c>
      <c r="H555" s="32">
        <v>1101357.1441040004</v>
      </c>
      <c r="I555" s="23">
        <v>8.3547999999999991</v>
      </c>
      <c r="J555" s="24">
        <v>46989</v>
      </c>
      <c r="K555" s="25">
        <v>6.6932341472711238E-2</v>
      </c>
      <c r="L555" s="25">
        <v>6.6932341472711238E-2</v>
      </c>
      <c r="M555" s="32">
        <v>344.26080702108044</v>
      </c>
      <c r="N555" s="23">
        <v>0</v>
      </c>
      <c r="O555" s="25"/>
      <c r="P555" s="25" t="s">
        <v>25</v>
      </c>
      <c r="Q555" s="25" t="s">
        <v>1170</v>
      </c>
      <c r="R555" s="25" t="s">
        <v>120</v>
      </c>
      <c r="S555" s="23" t="s">
        <v>24</v>
      </c>
    </row>
    <row r="556" spans="1:19" x14ac:dyDescent="0.35">
      <c r="A556" s="29" t="s">
        <v>5048</v>
      </c>
      <c r="B556" s="6" t="s">
        <v>5049</v>
      </c>
      <c r="C556" s="6" t="s">
        <v>106</v>
      </c>
      <c r="D556" s="6" t="s">
        <v>5044</v>
      </c>
      <c r="E556" s="31">
        <v>566764.98</v>
      </c>
      <c r="F556" s="6" t="s">
        <v>58</v>
      </c>
      <c r="G556" s="8">
        <v>100.1905</v>
      </c>
      <c r="H556" s="31">
        <v>424654.99326123367</v>
      </c>
      <c r="I556" s="8">
        <v>8.3547999999999991</v>
      </c>
      <c r="J556" s="9">
        <v>46989</v>
      </c>
      <c r="K556" s="11">
        <v>6.6932341472711238E-2</v>
      </c>
      <c r="L556" s="11">
        <v>6.6932341472711238E-2</v>
      </c>
      <c r="M556" s="31">
        <v>344.26080702108044</v>
      </c>
      <c r="N556" s="8">
        <v>0</v>
      </c>
      <c r="O556" s="11"/>
      <c r="P556" s="11" t="s">
        <v>25</v>
      </c>
      <c r="Q556" s="11" t="s">
        <v>1170</v>
      </c>
      <c r="R556" s="11" t="s">
        <v>120</v>
      </c>
      <c r="S556" s="8" t="s">
        <v>24</v>
      </c>
    </row>
    <row r="557" spans="1:19" x14ac:dyDescent="0.35">
      <c r="A557" s="29" t="s">
        <v>4532</v>
      </c>
      <c r="B557" s="6" t="s">
        <v>4533</v>
      </c>
      <c r="C557" s="6" t="s">
        <v>122</v>
      </c>
      <c r="D557" s="6" t="s">
        <v>4534</v>
      </c>
      <c r="E557" s="7">
        <v>1109911.93</v>
      </c>
      <c r="F557" s="6" t="s">
        <v>58</v>
      </c>
      <c r="G557" s="8">
        <v>95.088999999999999</v>
      </c>
      <c r="H557" s="7">
        <v>786822.34111100005</v>
      </c>
      <c r="I557" s="8">
        <v>8.8536699999999993</v>
      </c>
      <c r="J557" s="9">
        <v>46659</v>
      </c>
      <c r="K557" s="10">
        <v>8.8058099999999992</v>
      </c>
      <c r="L557" s="10">
        <v>9.5165989999999994</v>
      </c>
      <c r="M557" s="7">
        <v>575.34099300000003</v>
      </c>
      <c r="N557" s="10">
        <v>0.162633</v>
      </c>
      <c r="O557" s="11" t="s">
        <v>24</v>
      </c>
      <c r="P557" s="11" t="s">
        <v>113</v>
      </c>
      <c r="Q557" s="11" t="s">
        <v>119</v>
      </c>
      <c r="R557" s="11" t="s">
        <v>61</v>
      </c>
      <c r="S557" s="11" t="s">
        <v>24</v>
      </c>
    </row>
    <row r="558" spans="1:19" x14ac:dyDescent="0.35">
      <c r="A558" s="29" t="s">
        <v>2198</v>
      </c>
      <c r="B558" s="6" t="s">
        <v>2199</v>
      </c>
      <c r="C558" s="6" t="s">
        <v>85</v>
      </c>
      <c r="D558" s="6" t="s">
        <v>2198</v>
      </c>
      <c r="E558" s="7">
        <v>1652000</v>
      </c>
      <c r="F558" s="6" t="s">
        <v>58</v>
      </c>
      <c r="G558" s="8">
        <v>75.067999999999998</v>
      </c>
      <c r="H558" s="7">
        <v>949054.4757976</v>
      </c>
      <c r="I558" s="8">
        <v>5.875</v>
      </c>
      <c r="J558" s="9">
        <v>53110</v>
      </c>
      <c r="K558" s="11">
        <v>8.4445096153536792E-2</v>
      </c>
      <c r="L558" s="11">
        <v>8.4445096153536792E-2</v>
      </c>
      <c r="M558" s="19">
        <v>418.8068842294187</v>
      </c>
      <c r="N558" s="20">
        <v>10.667158096511764</v>
      </c>
      <c r="O558" s="11" t="s">
        <v>35</v>
      </c>
      <c r="P558" s="11" t="s">
        <v>87</v>
      </c>
      <c r="Q558" s="11" t="s">
        <v>88</v>
      </c>
      <c r="R558" s="11" t="s">
        <v>856</v>
      </c>
      <c r="S558" s="11" t="s">
        <v>35</v>
      </c>
    </row>
    <row r="559" spans="1:19" x14ac:dyDescent="0.35">
      <c r="A559" s="28" t="s">
        <v>2203</v>
      </c>
      <c r="B559" s="21" t="s">
        <v>2204</v>
      </c>
      <c r="C559" s="21" t="s">
        <v>102</v>
      </c>
      <c r="D559" s="21" t="s">
        <v>2202</v>
      </c>
      <c r="E559" s="22">
        <v>5000000</v>
      </c>
      <c r="F559" s="21" t="s">
        <v>58</v>
      </c>
      <c r="G559" s="23">
        <v>99.542000000000002</v>
      </c>
      <c r="H559" s="22">
        <v>3710515.5254035098</v>
      </c>
      <c r="I559" s="23">
        <v>10.296049999999999</v>
      </c>
      <c r="J559" s="24">
        <v>47032</v>
      </c>
      <c r="K559" s="25">
        <v>0.10663822324976602</v>
      </c>
      <c r="L559" s="25">
        <v>0.10663822324976602</v>
      </c>
      <c r="M559" s="26">
        <v>487.43643609402449</v>
      </c>
      <c r="N559" s="27">
        <v>0.25</v>
      </c>
      <c r="O559" s="25" t="s">
        <v>157</v>
      </c>
      <c r="P559" s="25" t="s">
        <v>44</v>
      </c>
      <c r="Q559" s="25" t="s">
        <v>852</v>
      </c>
      <c r="R559" s="25" t="s">
        <v>120</v>
      </c>
      <c r="S559" s="25" t="s">
        <v>159</v>
      </c>
    </row>
    <row r="560" spans="1:19" x14ac:dyDescent="0.35">
      <c r="A560" s="29" t="s">
        <v>2200</v>
      </c>
      <c r="B560" s="6" t="s">
        <v>2201</v>
      </c>
      <c r="C560" s="6" t="s">
        <v>102</v>
      </c>
      <c r="D560" s="6" t="s">
        <v>2202</v>
      </c>
      <c r="E560" s="7">
        <v>4202603.25</v>
      </c>
      <c r="F560" s="6" t="s">
        <v>58</v>
      </c>
      <c r="G560" s="8">
        <v>99.784000000000006</v>
      </c>
      <c r="H560" s="7">
        <v>3126347.058545494</v>
      </c>
      <c r="I560" s="8">
        <v>8.2963000000000005</v>
      </c>
      <c r="J560" s="9">
        <v>46850</v>
      </c>
      <c r="K560" s="11">
        <v>8.5079980003532008E-2</v>
      </c>
      <c r="L560" s="11">
        <v>8.5079980003532008E-2</v>
      </c>
      <c r="M560" s="19">
        <v>300.19612719581971</v>
      </c>
      <c r="N560" s="20">
        <v>0.25</v>
      </c>
      <c r="O560" s="11" t="s">
        <v>118</v>
      </c>
      <c r="P560" s="11" t="s">
        <v>44</v>
      </c>
      <c r="Q560" s="11" t="s">
        <v>852</v>
      </c>
      <c r="R560" s="11" t="s">
        <v>120</v>
      </c>
      <c r="S560" s="11" t="s">
        <v>118</v>
      </c>
    </row>
    <row r="561" spans="1:19" x14ac:dyDescent="0.35">
      <c r="A561" s="29" t="s">
        <v>2205</v>
      </c>
      <c r="B561" s="6" t="s">
        <v>2206</v>
      </c>
      <c r="C561" s="6" t="s">
        <v>332</v>
      </c>
      <c r="D561" s="6" t="s">
        <v>2205</v>
      </c>
      <c r="E561" s="7">
        <v>1950000</v>
      </c>
      <c r="F561" s="6" t="s">
        <v>58</v>
      </c>
      <c r="G561" s="8">
        <v>97.709000000000003</v>
      </c>
      <c r="H561" s="7">
        <v>1423482.312595519</v>
      </c>
      <c r="I561" s="8">
        <v>5</v>
      </c>
      <c r="J561" s="9">
        <v>65745</v>
      </c>
      <c r="K561" s="11">
        <v>6.1864637893491732E-2</v>
      </c>
      <c r="L561" s="11">
        <v>6.1276414652926992E-2</v>
      </c>
      <c r="M561" s="19">
        <v>244.3155269036973</v>
      </c>
      <c r="N561" s="20">
        <v>2.1003081403996928</v>
      </c>
      <c r="O561" s="11" t="s">
        <v>35</v>
      </c>
      <c r="P561" s="11" t="s">
        <v>36</v>
      </c>
      <c r="Q561" s="11" t="s">
        <v>333</v>
      </c>
      <c r="R561" s="11" t="s">
        <v>120</v>
      </c>
      <c r="S561" s="11" t="s">
        <v>35</v>
      </c>
    </row>
    <row r="562" spans="1:19" x14ac:dyDescent="0.35">
      <c r="A562" s="28" t="s">
        <v>2210</v>
      </c>
      <c r="B562" s="21" t="s">
        <v>2211</v>
      </c>
      <c r="C562" s="21" t="s">
        <v>21</v>
      </c>
      <c r="D562" s="21" t="s">
        <v>2209</v>
      </c>
      <c r="E562" s="32">
        <v>200000</v>
      </c>
      <c r="F562" s="21" t="s">
        <v>58</v>
      </c>
      <c r="G562" s="23">
        <v>111.863</v>
      </c>
      <c r="H562" s="32">
        <v>173253.08411214955</v>
      </c>
      <c r="I562" s="23">
        <v>12</v>
      </c>
      <c r="J562" s="24">
        <v>47087</v>
      </c>
      <c r="K562" s="25">
        <v>7.7001437971489298E-2</v>
      </c>
      <c r="L562" s="25">
        <v>7.7001437971489298E-2</v>
      </c>
      <c r="M562" s="32">
        <v>425.16377471322579</v>
      </c>
      <c r="N562" s="23">
        <v>1.4010585619335532</v>
      </c>
      <c r="O562" s="25" t="s">
        <v>24</v>
      </c>
      <c r="P562" s="25" t="s">
        <v>25</v>
      </c>
      <c r="Q562" s="25" t="s">
        <v>114</v>
      </c>
      <c r="R562" s="25" t="s">
        <v>27</v>
      </c>
      <c r="S562" s="23" t="s">
        <v>24</v>
      </c>
    </row>
    <row r="563" spans="1:19" x14ac:dyDescent="0.35">
      <c r="A563" s="29" t="s">
        <v>2234</v>
      </c>
      <c r="B563" s="6" t="s">
        <v>2235</v>
      </c>
      <c r="C563" s="6" t="s">
        <v>122</v>
      </c>
      <c r="D563" s="6" t="s">
        <v>2236</v>
      </c>
      <c r="E563" s="7">
        <v>694758.75</v>
      </c>
      <c r="F563" s="6" t="s">
        <v>58</v>
      </c>
      <c r="G563" s="8">
        <v>100.465</v>
      </c>
      <c r="H563" s="7">
        <v>520363.34512499999</v>
      </c>
      <c r="I563" s="8">
        <v>8.84544</v>
      </c>
      <c r="J563" s="9">
        <v>46661</v>
      </c>
      <c r="K563" s="10">
        <v>7.1795790000000004</v>
      </c>
      <c r="L563" s="10">
        <v>7.2885030000000004</v>
      </c>
      <c r="M563" s="7">
        <v>380.67214999999999</v>
      </c>
      <c r="N563" s="10">
        <v>4.2618000000000003E-2</v>
      </c>
      <c r="O563" s="11" t="s">
        <v>24</v>
      </c>
      <c r="P563" s="11" t="s">
        <v>113</v>
      </c>
      <c r="Q563" s="11" t="s">
        <v>206</v>
      </c>
      <c r="R563" s="11" t="s">
        <v>61</v>
      </c>
      <c r="S563" s="11" t="s">
        <v>118</v>
      </c>
    </row>
    <row r="564" spans="1:19" x14ac:dyDescent="0.35">
      <c r="A564" s="29" t="s">
        <v>2237</v>
      </c>
      <c r="B564" s="6" t="s">
        <v>2238</v>
      </c>
      <c r="C564" s="6" t="s">
        <v>401</v>
      </c>
      <c r="D564" s="6" t="s">
        <v>2239</v>
      </c>
      <c r="E564" s="7">
        <v>2275000</v>
      </c>
      <c r="F564" s="6" t="s">
        <v>58</v>
      </c>
      <c r="G564" s="8">
        <v>113.82899999999999</v>
      </c>
      <c r="H564" s="7">
        <v>1975739.3126949212</v>
      </c>
      <c r="I564" s="8">
        <v>9.125</v>
      </c>
      <c r="J564" s="9">
        <v>65745</v>
      </c>
      <c r="K564" s="11">
        <v>7.9427150540468894E-2</v>
      </c>
      <c r="L564" s="11">
        <v>6.9352219128822501E-2</v>
      </c>
      <c r="M564" s="19">
        <v>297.57773056224414</v>
      </c>
      <c r="N564" s="20">
        <v>6.0174440638038602</v>
      </c>
      <c r="O564" s="11" t="s">
        <v>104</v>
      </c>
      <c r="P564" s="11" t="s">
        <v>36</v>
      </c>
      <c r="Q564" s="11" t="s">
        <v>88</v>
      </c>
      <c r="R564" s="11" t="s">
        <v>128</v>
      </c>
      <c r="S564" s="11" t="s">
        <v>75</v>
      </c>
    </row>
    <row r="565" spans="1:19" x14ac:dyDescent="0.35">
      <c r="A565" s="29" t="s">
        <v>2386</v>
      </c>
      <c r="B565" s="6" t="s">
        <v>2387</v>
      </c>
      <c r="C565" s="6" t="s">
        <v>122</v>
      </c>
      <c r="D565" s="6" t="s">
        <v>2388</v>
      </c>
      <c r="E565" s="7">
        <v>1496037.4</v>
      </c>
      <c r="F565" s="6" t="s">
        <v>58</v>
      </c>
      <c r="G565" s="8">
        <v>100.25</v>
      </c>
      <c r="H565" s="7">
        <v>1118110.4725230001</v>
      </c>
      <c r="I565" s="8">
        <v>7.9599200000000003</v>
      </c>
      <c r="J565" s="9">
        <v>46659</v>
      </c>
      <c r="K565" s="10">
        <v>6.2584350000000004</v>
      </c>
      <c r="L565" s="10">
        <v>6.4033389999999999</v>
      </c>
      <c r="M565" s="7">
        <v>298.46797500000002</v>
      </c>
      <c r="N565" s="10">
        <v>3.9449999999999999E-2</v>
      </c>
      <c r="O565" s="11" t="s">
        <v>118</v>
      </c>
      <c r="P565" s="11" t="s">
        <v>113</v>
      </c>
      <c r="Q565" s="11" t="s">
        <v>108</v>
      </c>
      <c r="R565" s="11" t="s">
        <v>61</v>
      </c>
      <c r="S565" s="11" t="s">
        <v>118</v>
      </c>
    </row>
    <row r="566" spans="1:19" x14ac:dyDescent="0.35">
      <c r="A566" s="28" t="s">
        <v>2251</v>
      </c>
      <c r="B566" s="21" t="s">
        <v>2252</v>
      </c>
      <c r="C566" s="21" t="s">
        <v>21</v>
      </c>
      <c r="D566" s="21" t="s">
        <v>2253</v>
      </c>
      <c r="E566" s="32">
        <v>132000</v>
      </c>
      <c r="F566" s="21" t="s">
        <v>58</v>
      </c>
      <c r="G566" s="23">
        <v>95.356999999999999</v>
      </c>
      <c r="H566" s="32">
        <v>94417.406853582579</v>
      </c>
      <c r="I566" s="23">
        <v>3.875</v>
      </c>
      <c r="J566" s="24">
        <v>46997</v>
      </c>
      <c r="K566" s="25">
        <v>5.1995569760416124E-2</v>
      </c>
      <c r="L566" s="25">
        <v>5.1995569760416124E-2</v>
      </c>
      <c r="M566" s="32">
        <v>194.25311970593719</v>
      </c>
      <c r="N566" s="23">
        <v>3.474871709157346</v>
      </c>
      <c r="O566" s="25" t="s">
        <v>75</v>
      </c>
      <c r="P566" s="25" t="s">
        <v>25</v>
      </c>
      <c r="Q566" s="25" t="s">
        <v>704</v>
      </c>
      <c r="R566" s="25" t="s">
        <v>120</v>
      </c>
      <c r="S566" s="23" t="s">
        <v>104</v>
      </c>
    </row>
    <row r="567" spans="1:19" x14ac:dyDescent="0.35">
      <c r="A567" s="29" t="s">
        <v>2273</v>
      </c>
      <c r="B567" s="6" t="s">
        <v>2274</v>
      </c>
      <c r="C567" s="6" t="s">
        <v>111</v>
      </c>
      <c r="D567" s="6" t="s">
        <v>2275</v>
      </c>
      <c r="E567" s="7">
        <v>2795000</v>
      </c>
      <c r="F567" s="6" t="s">
        <v>58</v>
      </c>
      <c r="G567" s="8">
        <v>106.8946</v>
      </c>
      <c r="H567" s="7">
        <v>2227385.9</v>
      </c>
      <c r="I567" s="8">
        <v>9.75</v>
      </c>
      <c r="J567" s="9">
        <v>46873</v>
      </c>
      <c r="K567" s="10">
        <v>7.9546000000000001</v>
      </c>
      <c r="L567" s="10">
        <v>7.6665000000000001</v>
      </c>
      <c r="M567" s="7">
        <v>394.81229999999999</v>
      </c>
      <c r="N567" s="10">
        <v>2.2248999999999999</v>
      </c>
      <c r="O567" s="11" t="s">
        <v>118</v>
      </c>
      <c r="P567" s="11" t="s">
        <v>134</v>
      </c>
      <c r="Q567" s="11" t="s">
        <v>178</v>
      </c>
      <c r="R567" s="11" t="s">
        <v>334</v>
      </c>
      <c r="S567" s="11" t="s">
        <v>24</v>
      </c>
    </row>
    <row r="568" spans="1:19" x14ac:dyDescent="0.35">
      <c r="A568" s="28" t="s">
        <v>2276</v>
      </c>
      <c r="B568" s="21" t="s">
        <v>2277</v>
      </c>
      <c r="C568" s="21" t="s">
        <v>21</v>
      </c>
      <c r="D568" s="21" t="s">
        <v>2278</v>
      </c>
      <c r="E568" s="32">
        <v>822000</v>
      </c>
      <c r="F568" s="21" t="s">
        <v>58</v>
      </c>
      <c r="G568" s="23">
        <v>97.891000000000005</v>
      </c>
      <c r="H568" s="32">
        <v>606402.28909657325</v>
      </c>
      <c r="I568" s="23">
        <v>4.75</v>
      </c>
      <c r="J568" s="24">
        <v>47515</v>
      </c>
      <c r="K568" s="25">
        <v>5.2064998025936712E-2</v>
      </c>
      <c r="L568" s="25">
        <v>5.2064998025936712E-2</v>
      </c>
      <c r="M568" s="32">
        <v>196.7750953208847</v>
      </c>
      <c r="N568" s="23">
        <v>4.501441576774031</v>
      </c>
      <c r="O568" s="25" t="s">
        <v>104</v>
      </c>
      <c r="P568" s="25" t="s">
        <v>25</v>
      </c>
      <c r="Q568" s="25" t="s">
        <v>108</v>
      </c>
      <c r="R568" s="25" t="s">
        <v>120</v>
      </c>
      <c r="S568" s="23" t="s">
        <v>104</v>
      </c>
    </row>
    <row r="569" spans="1:19" x14ac:dyDescent="0.35">
      <c r="A569" s="28" t="s">
        <v>2293</v>
      </c>
      <c r="B569" s="21" t="s">
        <v>2294</v>
      </c>
      <c r="C569" s="21" t="s">
        <v>21</v>
      </c>
      <c r="D569" s="21" t="s">
        <v>2295</v>
      </c>
      <c r="E569" s="32">
        <v>978000</v>
      </c>
      <c r="F569" s="21" t="s">
        <v>58</v>
      </c>
      <c r="G569" s="23">
        <v>94.831999999999994</v>
      </c>
      <c r="H569" s="32">
        <v>693425.76448598132</v>
      </c>
      <c r="I569" s="23">
        <v>4.375</v>
      </c>
      <c r="J569" s="24">
        <v>47208</v>
      </c>
      <c r="K569" s="25">
        <v>5.6936139303499021E-2</v>
      </c>
      <c r="L569" s="25">
        <v>5.6936139303499021E-2</v>
      </c>
      <c r="M569" s="32">
        <v>247.1443781945085</v>
      </c>
      <c r="N569" s="23">
        <v>3.8943712996725344</v>
      </c>
      <c r="O569" s="25" t="s">
        <v>118</v>
      </c>
      <c r="P569" s="25" t="s">
        <v>25</v>
      </c>
      <c r="Q569" s="25" t="s">
        <v>2296</v>
      </c>
      <c r="R569" s="25" t="s">
        <v>120</v>
      </c>
      <c r="S569" s="23" t="s">
        <v>118</v>
      </c>
    </row>
    <row r="570" spans="1:19" x14ac:dyDescent="0.35">
      <c r="A570" s="28" t="s">
        <v>2282</v>
      </c>
      <c r="B570" s="21" t="s">
        <v>2283</v>
      </c>
      <c r="C570" s="21" t="s">
        <v>102</v>
      </c>
      <c r="D570" s="21" t="s">
        <v>2284</v>
      </c>
      <c r="E570" s="22">
        <v>3668222.27</v>
      </c>
      <c r="F570" s="21" t="s">
        <v>58</v>
      </c>
      <c r="G570" s="23">
        <v>88.018000000000001</v>
      </c>
      <c r="H570" s="22">
        <v>2407049.5229497142</v>
      </c>
      <c r="I570" s="23">
        <v>8.8097999999999992</v>
      </c>
      <c r="J570" s="24">
        <v>46793</v>
      </c>
      <c r="K570" s="25">
        <v>0.13613810852368236</v>
      </c>
      <c r="L570" s="25">
        <v>0.13613810852368236</v>
      </c>
      <c r="M570" s="26">
        <v>769.24543744983714</v>
      </c>
      <c r="N570" s="27">
        <v>0.25</v>
      </c>
      <c r="O570" s="25" t="s">
        <v>24</v>
      </c>
      <c r="P570" s="25" t="s">
        <v>44</v>
      </c>
      <c r="Q570" s="25" t="s">
        <v>257</v>
      </c>
      <c r="R570" s="25" t="s">
        <v>120</v>
      </c>
      <c r="S570" s="25" t="s">
        <v>118</v>
      </c>
    </row>
    <row r="571" spans="1:19" x14ac:dyDescent="0.35">
      <c r="A571" s="29" t="s">
        <v>2279</v>
      </c>
      <c r="B571" s="6" t="s">
        <v>2280</v>
      </c>
      <c r="C571" s="6" t="s">
        <v>111</v>
      </c>
      <c r="D571" s="6" t="s">
        <v>2281</v>
      </c>
      <c r="E571" s="7">
        <v>2655000</v>
      </c>
      <c r="F571" s="6" t="s">
        <v>58</v>
      </c>
      <c r="G571" s="8">
        <v>107.2783</v>
      </c>
      <c r="H571" s="7">
        <v>2123412.14</v>
      </c>
      <c r="I571" s="8">
        <v>8.5</v>
      </c>
      <c r="J571" s="9">
        <v>47223</v>
      </c>
      <c r="K571" s="10">
        <v>7.1120000000000001</v>
      </c>
      <c r="L571" s="10">
        <v>6.7565999999999997</v>
      </c>
      <c r="M571" s="7">
        <v>306.12079999999997</v>
      </c>
      <c r="N571" s="10">
        <v>3.1492</v>
      </c>
      <c r="O571" s="11" t="s">
        <v>104</v>
      </c>
      <c r="P571" s="11" t="s">
        <v>113</v>
      </c>
      <c r="Q571" s="11" t="s">
        <v>210</v>
      </c>
      <c r="R571" s="11" t="s">
        <v>61</v>
      </c>
      <c r="S571" s="11" t="s">
        <v>118</v>
      </c>
    </row>
    <row r="572" spans="1:19" x14ac:dyDescent="0.35">
      <c r="A572" s="29" t="s">
        <v>2311</v>
      </c>
      <c r="B572" s="6" t="s">
        <v>2312</v>
      </c>
      <c r="C572" s="6" t="s">
        <v>274</v>
      </c>
      <c r="D572" s="6" t="s">
        <v>2313</v>
      </c>
      <c r="E572" s="31">
        <v>71844.905004279775</v>
      </c>
      <c r="F572" s="6" t="s">
        <v>58</v>
      </c>
      <c r="G572" s="8">
        <v>88.625</v>
      </c>
      <c r="H572" s="31">
        <v>57182.350300891747</v>
      </c>
      <c r="I572" s="8"/>
      <c r="J572" s="9">
        <v>46813</v>
      </c>
      <c r="K572" s="11">
        <v>3.4818427307699913E-2</v>
      </c>
      <c r="L572" s="11">
        <v>3.4818427307699913E-2</v>
      </c>
      <c r="M572" s="31">
        <v>275</v>
      </c>
      <c r="N572" s="8">
        <v>2.8102922042943086</v>
      </c>
      <c r="O572" s="11"/>
      <c r="P572" s="11"/>
      <c r="Q572" s="11" t="s">
        <v>518</v>
      </c>
      <c r="R572" s="11" t="s">
        <v>120</v>
      </c>
      <c r="S572" s="8" t="s">
        <v>75</v>
      </c>
    </row>
    <row r="573" spans="1:19" x14ac:dyDescent="0.35">
      <c r="A573" s="29" t="s">
        <v>2314</v>
      </c>
      <c r="B573" s="6" t="s">
        <v>2315</v>
      </c>
      <c r="C573" s="6" t="s">
        <v>21</v>
      </c>
      <c r="D573" s="6" t="s">
        <v>2316</v>
      </c>
      <c r="E573" s="31">
        <v>1445000</v>
      </c>
      <c r="F573" s="6" t="s">
        <v>58</v>
      </c>
      <c r="G573" s="8">
        <v>3.1040000000000001</v>
      </c>
      <c r="H573" s="31">
        <v>33534.803738317765</v>
      </c>
      <c r="I573" s="8">
        <v>6.5</v>
      </c>
      <c r="J573" s="9">
        <v>46510</v>
      </c>
      <c r="K573" s="11">
        <v>0</v>
      </c>
      <c r="L573" s="11">
        <v>0</v>
      </c>
      <c r="M573" s="31">
        <v>0</v>
      </c>
      <c r="N573" s="8">
        <v>0</v>
      </c>
      <c r="O573" s="11"/>
      <c r="P573" s="11" t="s">
        <v>25</v>
      </c>
      <c r="Q573" s="11" t="s">
        <v>357</v>
      </c>
      <c r="R573" s="11" t="s">
        <v>120</v>
      </c>
      <c r="S573" s="8" t="s">
        <v>622</v>
      </c>
    </row>
    <row r="574" spans="1:19" x14ac:dyDescent="0.35">
      <c r="A574" s="28" t="s">
        <v>2325</v>
      </c>
      <c r="B574" s="21" t="s">
        <v>2326</v>
      </c>
      <c r="C574" s="21" t="s">
        <v>102</v>
      </c>
      <c r="D574" s="21" t="s">
        <v>2324</v>
      </c>
      <c r="E574" s="22">
        <v>10739903.07</v>
      </c>
      <c r="F574" s="21" t="s">
        <v>58</v>
      </c>
      <c r="G574" s="23">
        <v>100.03400000000001</v>
      </c>
      <c r="H574" s="22">
        <v>8009508.8060862534</v>
      </c>
      <c r="I574" s="23">
        <v>8.2960499999999993</v>
      </c>
      <c r="J574" s="24">
        <v>47991</v>
      </c>
      <c r="K574" s="25">
        <v>8.4326321314897701E-2</v>
      </c>
      <c r="L574" s="25">
        <v>8.4326321314897701E-2</v>
      </c>
      <c r="M574" s="26">
        <v>432.06177390214896</v>
      </c>
      <c r="N574" s="27">
        <v>0.25</v>
      </c>
      <c r="O574" s="25" t="s">
        <v>24</v>
      </c>
      <c r="P574" s="25" t="s">
        <v>44</v>
      </c>
      <c r="Q574" s="25" t="s">
        <v>257</v>
      </c>
      <c r="R574" s="25" t="s">
        <v>120</v>
      </c>
      <c r="S574" s="25" t="s">
        <v>24</v>
      </c>
    </row>
    <row r="575" spans="1:19" x14ac:dyDescent="0.35">
      <c r="A575" s="29" t="s">
        <v>2322</v>
      </c>
      <c r="B575" s="6" t="s">
        <v>2323</v>
      </c>
      <c r="C575" s="6" t="s">
        <v>102</v>
      </c>
      <c r="D575" s="6" t="s">
        <v>2324</v>
      </c>
      <c r="E575" s="7">
        <v>1260096.93</v>
      </c>
      <c r="F575" s="6" t="s">
        <v>58</v>
      </c>
      <c r="G575" s="8">
        <v>100.03400000000001</v>
      </c>
      <c r="H575" s="7">
        <v>939743.81254422746</v>
      </c>
      <c r="I575" s="8">
        <v>1</v>
      </c>
      <c r="J575" s="9">
        <v>47998</v>
      </c>
      <c r="K575" s="11">
        <v>3.2487806930896479E-2</v>
      </c>
      <c r="L575" s="11">
        <v>3.2487806930896479E-2</v>
      </c>
      <c r="M575" s="19">
        <v>432.40202664666373</v>
      </c>
      <c r="N575" s="20">
        <v>0.25</v>
      </c>
      <c r="O575" s="11" t="s">
        <v>24</v>
      </c>
      <c r="P575" s="11" t="s">
        <v>44</v>
      </c>
      <c r="Q575" s="11" t="s">
        <v>257</v>
      </c>
      <c r="R575" s="11" t="s">
        <v>120</v>
      </c>
      <c r="S575" s="11" t="s">
        <v>24</v>
      </c>
    </row>
    <row r="576" spans="1:19" x14ac:dyDescent="0.35">
      <c r="A576" s="29" t="s">
        <v>2330</v>
      </c>
      <c r="B576" s="6" t="s">
        <v>2331</v>
      </c>
      <c r="C576" s="6" t="s">
        <v>155</v>
      </c>
      <c r="D576" s="6" t="s">
        <v>2332</v>
      </c>
      <c r="E576" s="7">
        <v>1485000</v>
      </c>
      <c r="F576" s="6" t="s">
        <v>58</v>
      </c>
      <c r="G576" s="8">
        <v>104.42700000000001</v>
      </c>
      <c r="H576" s="7">
        <v>1193469.0423826736</v>
      </c>
      <c r="I576" s="8">
        <v>9</v>
      </c>
      <c r="J576" s="9">
        <v>46888</v>
      </c>
      <c r="K576" s="11">
        <v>7.5755207349220477E-2</v>
      </c>
      <c r="L576" s="11">
        <v>7.1151158510088131E-2</v>
      </c>
      <c r="M576" s="19">
        <v>336.33102977083206</v>
      </c>
      <c r="N576" s="20">
        <v>2.3512973433716171</v>
      </c>
      <c r="O576" s="11" t="s">
        <v>118</v>
      </c>
      <c r="P576" s="11" t="s">
        <v>1784</v>
      </c>
      <c r="Q576" s="11" t="s">
        <v>1158</v>
      </c>
      <c r="R576" s="11" t="s">
        <v>120</v>
      </c>
      <c r="S576" s="11" t="s">
        <v>24</v>
      </c>
    </row>
    <row r="577" spans="1:19" x14ac:dyDescent="0.35">
      <c r="A577" s="29" t="s">
        <v>2333</v>
      </c>
      <c r="B577" s="6" t="s">
        <v>2331</v>
      </c>
      <c r="C577" s="6" t="s">
        <v>111</v>
      </c>
      <c r="D577" s="6" t="s">
        <v>2334</v>
      </c>
      <c r="E577" s="7">
        <v>2980000</v>
      </c>
      <c r="F577" s="6" t="s">
        <v>58</v>
      </c>
      <c r="G577" s="8">
        <v>104.5523</v>
      </c>
      <c r="H577" s="7">
        <v>2322778.21</v>
      </c>
      <c r="I577" s="8">
        <v>9</v>
      </c>
      <c r="J577" s="9">
        <v>46525</v>
      </c>
      <c r="K577" s="10">
        <v>7.5742000000000003</v>
      </c>
      <c r="L577" s="10">
        <v>7.2125000000000004</v>
      </c>
      <c r="M577" s="7">
        <v>350.86110000000002</v>
      </c>
      <c r="N577" s="10">
        <v>1.6581999999999999</v>
      </c>
      <c r="O577" s="11" t="s">
        <v>118</v>
      </c>
      <c r="P577" s="11" t="s">
        <v>113</v>
      </c>
      <c r="Q577" s="11" t="s">
        <v>227</v>
      </c>
      <c r="R577" s="11" t="s">
        <v>61</v>
      </c>
      <c r="S577" s="11" t="s">
        <v>24</v>
      </c>
    </row>
    <row r="578" spans="1:19" x14ac:dyDescent="0.35">
      <c r="A578" s="29" t="s">
        <v>1754</v>
      </c>
      <c r="B578" s="6" t="s">
        <v>1755</v>
      </c>
      <c r="C578" s="6" t="s">
        <v>122</v>
      </c>
      <c r="D578" s="6" t="s">
        <v>1756</v>
      </c>
      <c r="E578" s="7">
        <v>2092429.94</v>
      </c>
      <c r="F578" s="6" t="s">
        <v>58</v>
      </c>
      <c r="G578" s="8">
        <v>100.545</v>
      </c>
      <c r="H578" s="7">
        <v>1568444.975203</v>
      </c>
      <c r="I578" s="8">
        <v>8.84544</v>
      </c>
      <c r="J578" s="9">
        <v>46424</v>
      </c>
      <c r="K578" s="10">
        <v>7.1171160000000002</v>
      </c>
      <c r="L578" s="10">
        <v>7.2295160000000003</v>
      </c>
      <c r="M578" s="7">
        <v>364.17452100000003</v>
      </c>
      <c r="N578" s="10">
        <v>5.2387000000000003E-2</v>
      </c>
      <c r="O578" s="11" t="s">
        <v>24</v>
      </c>
      <c r="P578" s="11" t="s">
        <v>113</v>
      </c>
      <c r="Q578" s="11" t="s">
        <v>1435</v>
      </c>
      <c r="R578" s="11" t="s">
        <v>61</v>
      </c>
      <c r="S578" s="11" t="s">
        <v>24</v>
      </c>
    </row>
    <row r="579" spans="1:19" x14ac:dyDescent="0.35">
      <c r="A579" s="28" t="s">
        <v>2373</v>
      </c>
      <c r="B579" s="21" t="s">
        <v>2374</v>
      </c>
      <c r="C579" s="21" t="s">
        <v>274</v>
      </c>
      <c r="D579" s="21" t="s">
        <v>2375</v>
      </c>
      <c r="E579" s="32">
        <v>172959.95649178466</v>
      </c>
      <c r="F579" s="21" t="s">
        <v>58</v>
      </c>
      <c r="G579" s="23">
        <v>98.25</v>
      </c>
      <c r="H579" s="32">
        <v>152660.26694169926</v>
      </c>
      <c r="I579" s="23">
        <v>0.75</v>
      </c>
      <c r="J579" s="24">
        <v>45731</v>
      </c>
      <c r="K579" s="25">
        <v>4.5325778541648098E-2</v>
      </c>
      <c r="L579" s="25">
        <v>4.5325778541648098E-2</v>
      </c>
      <c r="M579" s="32">
        <v>175.00000000000003</v>
      </c>
      <c r="N579" s="23">
        <v>0.42053870564863288</v>
      </c>
      <c r="O579" s="25" t="s">
        <v>43</v>
      </c>
      <c r="P579" s="25"/>
      <c r="Q579" s="25" t="s">
        <v>51</v>
      </c>
      <c r="R579" s="25" t="s">
        <v>120</v>
      </c>
      <c r="S579" s="23" t="s">
        <v>43</v>
      </c>
    </row>
    <row r="580" spans="1:19" x14ac:dyDescent="0.35">
      <c r="A580" s="29" t="s">
        <v>2378</v>
      </c>
      <c r="B580" s="6" t="s">
        <v>2379</v>
      </c>
      <c r="C580" s="6" t="s">
        <v>132</v>
      </c>
      <c r="D580" s="6" t="s">
        <v>2380</v>
      </c>
      <c r="E580" s="7">
        <v>255000</v>
      </c>
      <c r="F580" s="6" t="s">
        <v>58</v>
      </c>
      <c r="G580" s="8">
        <v>107.925</v>
      </c>
      <c r="H580" s="7">
        <v>205172.96</v>
      </c>
      <c r="I580" s="8">
        <v>3.5</v>
      </c>
      <c r="J580" s="9">
        <v>47451</v>
      </c>
      <c r="K580" s="10">
        <v>1.9560999999999999</v>
      </c>
      <c r="L580" s="10">
        <v>2.0684999999999998</v>
      </c>
      <c r="M580" s="7">
        <v>567.51</v>
      </c>
      <c r="N580" s="10">
        <v>2.1896599999999999</v>
      </c>
      <c r="O580" s="11" t="s">
        <v>59</v>
      </c>
      <c r="P580" s="11" t="s">
        <v>134</v>
      </c>
      <c r="Q580" s="11" t="s">
        <v>744</v>
      </c>
      <c r="R580" s="11" t="s">
        <v>61</v>
      </c>
      <c r="S580" s="11" t="s">
        <v>24</v>
      </c>
    </row>
    <row r="581" spans="1:19" x14ac:dyDescent="0.35">
      <c r="A581" s="28" t="s">
        <v>2389</v>
      </c>
      <c r="B581" s="21" t="s">
        <v>2390</v>
      </c>
      <c r="C581" s="21" t="s">
        <v>288</v>
      </c>
      <c r="D581" s="21" t="s">
        <v>2389</v>
      </c>
      <c r="E581" s="22">
        <v>8560000</v>
      </c>
      <c r="F581" s="21" t="s">
        <v>58</v>
      </c>
      <c r="G581" s="23">
        <v>102.74164</v>
      </c>
      <c r="H581" s="22">
        <v>6569372.7675683256</v>
      </c>
      <c r="I581" s="23">
        <v>5.15</v>
      </c>
      <c r="J581" s="24">
        <v>46827</v>
      </c>
      <c r="K581" s="25">
        <v>4.2923209312311528E-2</v>
      </c>
      <c r="L581" s="25">
        <v>4.2740169867863553E-2</v>
      </c>
      <c r="M581" s="26">
        <v>67.551227980066614</v>
      </c>
      <c r="N581" s="27">
        <v>3.1456718484736839</v>
      </c>
      <c r="O581" s="25" t="s">
        <v>43</v>
      </c>
      <c r="P581" s="25" t="s">
        <v>87</v>
      </c>
      <c r="Q581" s="25" t="s">
        <v>333</v>
      </c>
      <c r="R581" s="25" t="s">
        <v>120</v>
      </c>
      <c r="S581" s="25" t="s">
        <v>43</v>
      </c>
    </row>
    <row r="582" spans="1:19" x14ac:dyDescent="0.35">
      <c r="A582" s="29" t="s">
        <v>2507</v>
      </c>
      <c r="B582" s="6" t="s">
        <v>2510</v>
      </c>
      <c r="C582" s="6" t="s">
        <v>262</v>
      </c>
      <c r="D582" s="6" t="s">
        <v>2509</v>
      </c>
      <c r="E582" s="7">
        <v>2820000</v>
      </c>
      <c r="F582" s="6" t="s">
        <v>58</v>
      </c>
      <c r="G582" s="8">
        <v>101.28400000000001</v>
      </c>
      <c r="H582" s="7">
        <v>2185964.2710701898</v>
      </c>
      <c r="I582" s="8">
        <v>5.875</v>
      </c>
      <c r="J582" s="9">
        <v>47588</v>
      </c>
      <c r="K582" s="11">
        <v>5.6016156446990102E-2</v>
      </c>
      <c r="L582" s="11">
        <v>5.5923155411235381E-2</v>
      </c>
      <c r="M582" s="19">
        <v>190.53449528798959</v>
      </c>
      <c r="N582" s="20">
        <v>4.5837749662296439</v>
      </c>
      <c r="O582" s="11" t="s">
        <v>35</v>
      </c>
      <c r="P582" s="11" t="s">
        <v>87</v>
      </c>
      <c r="Q582" s="11" t="s">
        <v>351</v>
      </c>
      <c r="R582" s="11" t="s">
        <v>2002</v>
      </c>
      <c r="S582" s="11" t="s">
        <v>35</v>
      </c>
    </row>
    <row r="583" spans="1:19" x14ac:dyDescent="0.35">
      <c r="A583" s="28" t="s">
        <v>2507</v>
      </c>
      <c r="B583" s="21" t="s">
        <v>2508</v>
      </c>
      <c r="C583" s="21" t="s">
        <v>262</v>
      </c>
      <c r="D583" s="21" t="s">
        <v>2509</v>
      </c>
      <c r="E583" s="22">
        <v>305000</v>
      </c>
      <c r="F583" s="21" t="s">
        <v>58</v>
      </c>
      <c r="G583" s="23">
        <v>102.286</v>
      </c>
      <c r="H583" s="22">
        <v>238964.13283880657</v>
      </c>
      <c r="I583" s="23">
        <v>6.125</v>
      </c>
      <c r="J583" s="24">
        <v>48319</v>
      </c>
      <c r="K583" s="25">
        <v>5.7466523146124882E-2</v>
      </c>
      <c r="L583" s="25">
        <v>5.7375922433823057E-2</v>
      </c>
      <c r="M583" s="26">
        <v>199.21730425802056</v>
      </c>
      <c r="N583" s="27">
        <v>5.913556404053895</v>
      </c>
      <c r="O583" s="25" t="s">
        <v>35</v>
      </c>
      <c r="P583" s="25" t="s">
        <v>87</v>
      </c>
      <c r="Q583" s="25" t="s">
        <v>351</v>
      </c>
      <c r="R583" s="25" t="s">
        <v>2002</v>
      </c>
      <c r="S583" s="25" t="s">
        <v>35</v>
      </c>
    </row>
    <row r="584" spans="1:19" x14ac:dyDescent="0.35">
      <c r="A584" s="29" t="s">
        <v>2511</v>
      </c>
      <c r="B584" s="6" t="s">
        <v>2512</v>
      </c>
      <c r="C584" s="6" t="s">
        <v>186</v>
      </c>
      <c r="D584" s="6" t="s">
        <v>2513</v>
      </c>
      <c r="E584" s="7">
        <v>1226000</v>
      </c>
      <c r="F584" s="6" t="s">
        <v>58</v>
      </c>
      <c r="G584" s="8">
        <v>92.964100000000002</v>
      </c>
      <c r="H584" s="7">
        <v>849696.1</v>
      </c>
      <c r="I584" s="8">
        <v>3.62</v>
      </c>
      <c r="J584" s="9">
        <v>46229</v>
      </c>
      <c r="K584" s="10">
        <v>7.9068009999999997</v>
      </c>
      <c r="L584" s="10">
        <v>8.0192010000000007</v>
      </c>
      <c r="M584" s="7">
        <v>428.474581</v>
      </c>
      <c r="N584" s="10">
        <v>1.6382060000000001</v>
      </c>
      <c r="O584" s="11" t="s">
        <v>59</v>
      </c>
      <c r="P584" s="11" t="s">
        <v>60</v>
      </c>
      <c r="Q584" s="11" t="s">
        <v>49</v>
      </c>
      <c r="R584" s="11" t="s">
        <v>61</v>
      </c>
      <c r="S584" s="11" t="s">
        <v>138</v>
      </c>
    </row>
    <row r="585" spans="1:19" x14ac:dyDescent="0.35">
      <c r="A585" s="28" t="s">
        <v>2488</v>
      </c>
      <c r="B585" s="21" t="s">
        <v>2489</v>
      </c>
      <c r="C585" s="21" t="s">
        <v>102</v>
      </c>
      <c r="D585" s="21" t="s">
        <v>2490</v>
      </c>
      <c r="E585" s="22">
        <v>1799580.23</v>
      </c>
      <c r="F585" s="21" t="s">
        <v>58</v>
      </c>
      <c r="G585" s="23">
        <v>99.9</v>
      </c>
      <c r="H585" s="22">
        <v>1340277.0714354936</v>
      </c>
      <c r="I585" s="23">
        <v>9.0518000000000001</v>
      </c>
      <c r="J585" s="24">
        <v>46843</v>
      </c>
      <c r="K585" s="25">
        <v>9.2577001098713474E-2</v>
      </c>
      <c r="L585" s="25">
        <v>9.2577001098713474E-2</v>
      </c>
      <c r="M585" s="26">
        <v>342.19700060251188</v>
      </c>
      <c r="N585" s="27">
        <v>0.25</v>
      </c>
      <c r="O585" s="25" t="s">
        <v>24</v>
      </c>
      <c r="P585" s="25" t="s">
        <v>44</v>
      </c>
      <c r="Q585" s="25" t="s">
        <v>95</v>
      </c>
      <c r="R585" s="25" t="s">
        <v>120</v>
      </c>
      <c r="S585" s="25" t="s">
        <v>24</v>
      </c>
    </row>
    <row r="586" spans="1:19" x14ac:dyDescent="0.35">
      <c r="A586" s="29" t="s">
        <v>2491</v>
      </c>
      <c r="B586" s="6" t="s">
        <v>2492</v>
      </c>
      <c r="C586" s="6" t="s">
        <v>102</v>
      </c>
      <c r="D586" s="6" t="s">
        <v>2490</v>
      </c>
      <c r="E586" s="7">
        <v>925000</v>
      </c>
      <c r="F586" s="6" t="s">
        <v>58</v>
      </c>
      <c r="G586" s="8">
        <v>96.625</v>
      </c>
      <c r="H586" s="7">
        <v>666329.6305960411</v>
      </c>
      <c r="I586" s="8">
        <v>11.709899999999999</v>
      </c>
      <c r="J586" s="9">
        <v>47207</v>
      </c>
      <c r="K586" s="11">
        <v>0.13030302696988327</v>
      </c>
      <c r="L586" s="11">
        <v>0.13030302696988327</v>
      </c>
      <c r="M586" s="19">
        <v>744.05047588955154</v>
      </c>
      <c r="N586" s="20">
        <v>0.25</v>
      </c>
      <c r="O586" s="11" t="s">
        <v>159</v>
      </c>
      <c r="P586" s="11" t="s">
        <v>44</v>
      </c>
      <c r="Q586" s="11" t="s">
        <v>95</v>
      </c>
      <c r="R586" s="11" t="s">
        <v>120</v>
      </c>
      <c r="S586" s="11" t="s">
        <v>159</v>
      </c>
    </row>
    <row r="587" spans="1:19" x14ac:dyDescent="0.35">
      <c r="A587" s="29" t="s">
        <v>2480</v>
      </c>
      <c r="B587" s="6" t="s">
        <v>2481</v>
      </c>
      <c r="C587" s="6" t="s">
        <v>56</v>
      </c>
      <c r="D587" s="6" t="s">
        <v>2482</v>
      </c>
      <c r="E587" s="7">
        <v>2421976.1779999998</v>
      </c>
      <c r="F587" s="6" t="s">
        <v>58</v>
      </c>
      <c r="G587" s="8">
        <v>64.172899999999998</v>
      </c>
      <c r="H587" s="7">
        <v>1158722.45</v>
      </c>
      <c r="I587" s="8">
        <v>6.6559999999999997</v>
      </c>
      <c r="J587" s="9">
        <v>45893</v>
      </c>
      <c r="K587" s="10">
        <v>6.7489999999999997</v>
      </c>
      <c r="L587" s="10">
        <v>6.8613999999999997</v>
      </c>
      <c r="M587" s="7">
        <v>271.96084840470002</v>
      </c>
      <c r="N587" s="10">
        <v>0.49623099999999998</v>
      </c>
      <c r="O587" s="11" t="s">
        <v>59</v>
      </c>
      <c r="P587" s="11" t="s">
        <v>60</v>
      </c>
      <c r="Q587" s="11" t="s">
        <v>49</v>
      </c>
      <c r="R587" s="11" t="s">
        <v>61</v>
      </c>
      <c r="S587" s="11" t="s">
        <v>159</v>
      </c>
    </row>
    <row r="588" spans="1:19" x14ac:dyDescent="0.35">
      <c r="A588" s="28" t="s">
        <v>2409</v>
      </c>
      <c r="B588" s="21" t="s">
        <v>2410</v>
      </c>
      <c r="C588" s="21" t="s">
        <v>274</v>
      </c>
      <c r="D588" s="21" t="s">
        <v>2411</v>
      </c>
      <c r="E588" s="32">
        <v>133046.12037829589</v>
      </c>
      <c r="F588" s="21" t="s">
        <v>58</v>
      </c>
      <c r="G588" s="23">
        <v>105.375</v>
      </c>
      <c r="H588" s="32">
        <v>126715.92497113367</v>
      </c>
      <c r="I588" s="23">
        <v>3.25</v>
      </c>
      <c r="J588" s="24">
        <v>47134</v>
      </c>
      <c r="K588" s="25">
        <v>2.026421550403068E-2</v>
      </c>
      <c r="L588" s="25">
        <v>2.026421550403068E-2</v>
      </c>
      <c r="M588" s="32">
        <v>175.00000000000003</v>
      </c>
      <c r="N588" s="23">
        <v>2.0015616779467447</v>
      </c>
      <c r="O588" s="25" t="s">
        <v>53</v>
      </c>
      <c r="P588" s="25"/>
      <c r="Q588" s="25" t="s">
        <v>2412</v>
      </c>
      <c r="R588" s="25" t="s">
        <v>120</v>
      </c>
      <c r="S588" s="23" t="s">
        <v>53</v>
      </c>
    </row>
    <row r="589" spans="1:19" x14ac:dyDescent="0.35">
      <c r="A589" s="28" t="s">
        <v>4982</v>
      </c>
      <c r="B589" s="21" t="s">
        <v>4983</v>
      </c>
      <c r="C589" s="21" t="s">
        <v>49</v>
      </c>
      <c r="D589" s="21" t="s">
        <v>4984</v>
      </c>
      <c r="E589" s="32">
        <v>1090686.825299459</v>
      </c>
      <c r="F589" s="21" t="s">
        <v>58</v>
      </c>
      <c r="G589" s="23">
        <v>122.53910999999999</v>
      </c>
      <c r="H589" s="32">
        <v>1001207.5259949487</v>
      </c>
      <c r="I589" s="23">
        <v>17.144600000000001</v>
      </c>
      <c r="J589" s="24">
        <v>52377</v>
      </c>
      <c r="K589" s="25">
        <v>6.2501040322264514E-2</v>
      </c>
      <c r="L589" s="25">
        <v>6.2501040322264514E-2</v>
      </c>
      <c r="M589" s="32">
        <v>326.49548007579745</v>
      </c>
      <c r="N589" s="23">
        <v>0.25065193214694753</v>
      </c>
      <c r="O589" s="25"/>
      <c r="P589" s="25" t="s">
        <v>174</v>
      </c>
      <c r="Q589" s="25" t="s">
        <v>56</v>
      </c>
      <c r="R589" s="25" t="s">
        <v>120</v>
      </c>
      <c r="S589" s="23" t="s">
        <v>75</v>
      </c>
    </row>
    <row r="590" spans="1:19" x14ac:dyDescent="0.35">
      <c r="A590" s="29" t="s">
        <v>2413</v>
      </c>
      <c r="B590" s="6" t="s">
        <v>2414</v>
      </c>
      <c r="C590" s="6" t="s">
        <v>21</v>
      </c>
      <c r="D590" s="6" t="s">
        <v>2415</v>
      </c>
      <c r="E590" s="31">
        <v>588000</v>
      </c>
      <c r="F590" s="6" t="s">
        <v>58</v>
      </c>
      <c r="G590" s="8">
        <v>95.603999999999999</v>
      </c>
      <c r="H590" s="31">
        <v>424536.18317757017</v>
      </c>
      <c r="I590" s="8">
        <v>4.625</v>
      </c>
      <c r="J590" s="9">
        <v>47134</v>
      </c>
      <c r="K590" s="11">
        <v>5.7951806401833131E-2</v>
      </c>
      <c r="L590" s="11">
        <v>5.7951806401833131E-2</v>
      </c>
      <c r="M590" s="31">
        <v>255.89786674603002</v>
      </c>
      <c r="N590" s="8">
        <v>3.6834656254899367</v>
      </c>
      <c r="O590" s="11" t="s">
        <v>118</v>
      </c>
      <c r="P590" s="11" t="s">
        <v>25</v>
      </c>
      <c r="Q590" s="11" t="s">
        <v>26</v>
      </c>
      <c r="R590" s="11" t="s">
        <v>120</v>
      </c>
      <c r="S590" s="8" t="s">
        <v>118</v>
      </c>
    </row>
    <row r="591" spans="1:19" x14ac:dyDescent="0.35">
      <c r="A591" s="29" t="s">
        <v>2416</v>
      </c>
      <c r="B591" s="6" t="s">
        <v>2417</v>
      </c>
      <c r="C591" s="6" t="s">
        <v>111</v>
      </c>
      <c r="D591" s="6" t="s">
        <v>2418</v>
      </c>
      <c r="E591" s="7">
        <v>710000</v>
      </c>
      <c r="F591" s="6" t="s">
        <v>58</v>
      </c>
      <c r="G591" s="8">
        <v>93.231290000000001</v>
      </c>
      <c r="H591" s="7">
        <v>493489.51</v>
      </c>
      <c r="I591" s="8">
        <v>6.75</v>
      </c>
      <c r="J591" s="9">
        <v>47496</v>
      </c>
      <c r="K591" s="10">
        <v>8.3699999999999992</v>
      </c>
      <c r="L591" s="10">
        <v>8.4824000000000002</v>
      </c>
      <c r="M591" s="7">
        <v>498.83120000000002</v>
      </c>
      <c r="N591" s="10">
        <v>3.9060999999999999</v>
      </c>
      <c r="O591" s="11" t="s">
        <v>157</v>
      </c>
      <c r="P591" s="11" t="s">
        <v>134</v>
      </c>
      <c r="Q591" s="11" t="s">
        <v>26</v>
      </c>
      <c r="R591" s="11" t="s">
        <v>61</v>
      </c>
      <c r="S591" s="11" t="s">
        <v>159</v>
      </c>
    </row>
    <row r="592" spans="1:19" x14ac:dyDescent="0.35">
      <c r="A592" s="29" t="s">
        <v>4798</v>
      </c>
      <c r="B592" s="6" t="s">
        <v>4799</v>
      </c>
      <c r="C592" s="6" t="s">
        <v>111</v>
      </c>
      <c r="D592" s="6" t="s">
        <v>4797</v>
      </c>
      <c r="E592" s="7">
        <v>595000</v>
      </c>
      <c r="F592" s="6" t="s">
        <v>58</v>
      </c>
      <c r="G592" s="8">
        <v>106.18810000000001</v>
      </c>
      <c r="H592" s="7">
        <v>471032.33</v>
      </c>
      <c r="I592" s="8">
        <v>7.875</v>
      </c>
      <c r="J592" s="9">
        <v>47178</v>
      </c>
      <c r="K592" s="10">
        <v>6.6858000000000004</v>
      </c>
      <c r="L592" s="10">
        <v>6.3861999999999997</v>
      </c>
      <c r="M592" s="7">
        <v>268.28919999999999</v>
      </c>
      <c r="N592" s="10">
        <v>3.2469999999999999</v>
      </c>
      <c r="O592" s="11" t="s">
        <v>118</v>
      </c>
      <c r="P592" s="11" t="s">
        <v>113</v>
      </c>
      <c r="Q592" s="11" t="s">
        <v>816</v>
      </c>
      <c r="R592" s="11" t="s">
        <v>61</v>
      </c>
      <c r="S592" s="11" t="s">
        <v>118</v>
      </c>
    </row>
    <row r="593" spans="1:19" x14ac:dyDescent="0.35">
      <c r="A593" s="29" t="s">
        <v>4800</v>
      </c>
      <c r="B593" s="6" t="s">
        <v>4801</v>
      </c>
      <c r="C593" s="6" t="s">
        <v>111</v>
      </c>
      <c r="D593" s="6" t="s">
        <v>4797</v>
      </c>
      <c r="E593" s="7">
        <v>890000</v>
      </c>
      <c r="F593" s="6" t="s">
        <v>58</v>
      </c>
      <c r="G593" s="8">
        <v>103.763756</v>
      </c>
      <c r="H593" s="7">
        <v>688483.57</v>
      </c>
      <c r="I593" s="8">
        <v>9.625</v>
      </c>
      <c r="J593" s="9">
        <v>47376</v>
      </c>
      <c r="K593" s="10">
        <v>8.9940999999999995</v>
      </c>
      <c r="L593" s="10">
        <v>8.8375000000000004</v>
      </c>
      <c r="M593" s="7">
        <v>519.81150000000002</v>
      </c>
      <c r="N593" s="10">
        <v>4.1685999999999996</v>
      </c>
      <c r="O593" s="11" t="s">
        <v>157</v>
      </c>
      <c r="P593" s="11" t="s">
        <v>134</v>
      </c>
      <c r="Q593" s="11" t="s">
        <v>816</v>
      </c>
      <c r="R593" s="11" t="s">
        <v>61</v>
      </c>
      <c r="S593" s="11" t="s">
        <v>159</v>
      </c>
    </row>
    <row r="594" spans="1:19" x14ac:dyDescent="0.35">
      <c r="A594" s="28" t="s">
        <v>2436</v>
      </c>
      <c r="B594" s="21" t="s">
        <v>2437</v>
      </c>
      <c r="C594" s="21" t="s">
        <v>106</v>
      </c>
      <c r="D594" s="21" t="s">
        <v>2438</v>
      </c>
      <c r="E594" s="32">
        <v>0</v>
      </c>
      <c r="F594" s="21" t="s">
        <v>58</v>
      </c>
      <c r="G594" s="23">
        <v>0</v>
      </c>
      <c r="H594" s="32">
        <v>366.49330841121497</v>
      </c>
      <c r="I594" s="23">
        <v>9.1107999999999993</v>
      </c>
      <c r="J594" s="24">
        <v>47879</v>
      </c>
      <c r="K594" s="25"/>
      <c r="L594" s="25"/>
      <c r="M594" s="32"/>
      <c r="N594" s="23"/>
      <c r="O594" s="25" t="s">
        <v>118</v>
      </c>
      <c r="P594" s="25" t="s">
        <v>25</v>
      </c>
      <c r="Q594" s="25" t="s">
        <v>816</v>
      </c>
      <c r="R594" s="25" t="s">
        <v>120</v>
      </c>
      <c r="S594" s="23" t="s">
        <v>118</v>
      </c>
    </row>
    <row r="595" spans="1:19" x14ac:dyDescent="0.35">
      <c r="A595" s="29" t="s">
        <v>4796</v>
      </c>
      <c r="B595" s="6" t="s">
        <v>2437</v>
      </c>
      <c r="C595" s="6" t="s">
        <v>122</v>
      </c>
      <c r="D595" s="6" t="s">
        <v>4797</v>
      </c>
      <c r="E595" s="7">
        <v>997500</v>
      </c>
      <c r="F595" s="6" t="s">
        <v>58</v>
      </c>
      <c r="G595" s="8">
        <v>100.1875</v>
      </c>
      <c r="H595" s="7">
        <v>745048.12692399998</v>
      </c>
      <c r="I595" s="8">
        <v>9.2467400000000008</v>
      </c>
      <c r="J595" s="9">
        <v>46659</v>
      </c>
      <c r="K595" s="10">
        <v>7.2228579999999996</v>
      </c>
      <c r="L595" s="10">
        <v>7.3706480000000001</v>
      </c>
      <c r="M595" s="7">
        <v>388.894114</v>
      </c>
      <c r="N595" s="10">
        <v>3.9622999999999998E-2</v>
      </c>
      <c r="O595" s="11" t="s">
        <v>118</v>
      </c>
      <c r="P595" s="11" t="s">
        <v>113</v>
      </c>
      <c r="Q595" s="11" t="s">
        <v>816</v>
      </c>
      <c r="R595" s="11" t="s">
        <v>61</v>
      </c>
      <c r="S595" s="11" t="s">
        <v>118</v>
      </c>
    </row>
    <row r="596" spans="1:19" x14ac:dyDescent="0.35">
      <c r="A596" s="29" t="s">
        <v>2439</v>
      </c>
      <c r="B596" s="6" t="s">
        <v>2440</v>
      </c>
      <c r="C596" s="6" t="s">
        <v>186</v>
      </c>
      <c r="D596" s="6" t="s">
        <v>2441</v>
      </c>
      <c r="E596" s="7">
        <v>330000</v>
      </c>
      <c r="F596" s="6" t="s">
        <v>58</v>
      </c>
      <c r="G596" s="8">
        <v>102.62229000000001</v>
      </c>
      <c r="H596" s="7">
        <v>252472.18</v>
      </c>
      <c r="I596" s="8">
        <v>6.5279999999999996</v>
      </c>
      <c r="J596" s="9">
        <v>47597</v>
      </c>
      <c r="K596" s="10">
        <v>6.223204</v>
      </c>
      <c r="L596" s="10">
        <v>6.1605410000000003</v>
      </c>
      <c r="M596" s="7">
        <v>248.95155399999999</v>
      </c>
      <c r="N596" s="10">
        <v>4.1467169999999998</v>
      </c>
      <c r="O596" s="11" t="s">
        <v>59</v>
      </c>
      <c r="P596" s="11" t="s">
        <v>60</v>
      </c>
      <c r="Q596" s="11" t="s">
        <v>49</v>
      </c>
      <c r="R596" s="11" t="s">
        <v>61</v>
      </c>
      <c r="S596" s="11" t="s">
        <v>138</v>
      </c>
    </row>
    <row r="597" spans="1:19" x14ac:dyDescent="0.35">
      <c r="A597" s="29" t="s">
        <v>2442</v>
      </c>
      <c r="B597" s="6" t="s">
        <v>2443</v>
      </c>
      <c r="C597" s="6" t="s">
        <v>186</v>
      </c>
      <c r="D597" s="6" t="s">
        <v>2441</v>
      </c>
      <c r="E597" s="7">
        <v>429000</v>
      </c>
      <c r="F597" s="6" t="s">
        <v>58</v>
      </c>
      <c r="G597" s="8">
        <v>103.61422</v>
      </c>
      <c r="H597" s="7">
        <v>331386.28999999998</v>
      </c>
      <c r="I597" s="8">
        <v>7.5510000000000002</v>
      </c>
      <c r="J597" s="9">
        <v>47597</v>
      </c>
      <c r="K597" s="10">
        <v>7.1603149999999998</v>
      </c>
      <c r="L597" s="10">
        <v>6.9787990000000004</v>
      </c>
      <c r="M597" s="7">
        <v>330.77732500000002</v>
      </c>
      <c r="N597" s="10">
        <v>4.0364529999999998</v>
      </c>
      <c r="O597" s="11" t="s">
        <v>59</v>
      </c>
      <c r="P597" s="11" t="s">
        <v>60</v>
      </c>
      <c r="Q597" s="11" t="s">
        <v>49</v>
      </c>
      <c r="R597" s="11" t="s">
        <v>61</v>
      </c>
      <c r="S597" s="11" t="s">
        <v>67</v>
      </c>
    </row>
    <row r="598" spans="1:19" x14ac:dyDescent="0.35">
      <c r="A598" s="29" t="s">
        <v>2444</v>
      </c>
      <c r="B598" s="6" t="s">
        <v>2445</v>
      </c>
      <c r="C598" s="6" t="s">
        <v>186</v>
      </c>
      <c r="D598" s="6" t="s">
        <v>2441</v>
      </c>
      <c r="E598" s="7">
        <v>305000</v>
      </c>
      <c r="F598" s="6" t="s">
        <v>58</v>
      </c>
      <c r="G598" s="8">
        <v>102.12846</v>
      </c>
      <c r="H598" s="7">
        <v>232222.61</v>
      </c>
      <c r="I598" s="8">
        <v>9.2609999999999992</v>
      </c>
      <c r="J598" s="9">
        <v>47597</v>
      </c>
      <c r="K598" s="10">
        <v>9.1431249999999995</v>
      </c>
      <c r="L598" s="10">
        <v>9.0508380000000006</v>
      </c>
      <c r="M598" s="7">
        <v>537.98121400000002</v>
      </c>
      <c r="N598" s="10">
        <v>3.8337530000000002</v>
      </c>
      <c r="O598" s="11" t="s">
        <v>59</v>
      </c>
      <c r="P598" s="11" t="s">
        <v>60</v>
      </c>
      <c r="Q598" s="11" t="s">
        <v>49</v>
      </c>
      <c r="R598" s="11" t="s">
        <v>61</v>
      </c>
      <c r="S598" s="11" t="s">
        <v>24</v>
      </c>
    </row>
    <row r="599" spans="1:19" x14ac:dyDescent="0.35">
      <c r="A599" s="29" t="s">
        <v>2453</v>
      </c>
      <c r="B599" s="6" t="s">
        <v>2454</v>
      </c>
      <c r="C599" s="6" t="s">
        <v>122</v>
      </c>
      <c r="D599" s="6" t="s">
        <v>2455</v>
      </c>
      <c r="E599" s="7">
        <v>992287.93</v>
      </c>
      <c r="F599" s="6" t="s">
        <v>58</v>
      </c>
      <c r="G599" s="8">
        <v>99.109499999999997</v>
      </c>
      <c r="H599" s="7">
        <v>733180.45152300003</v>
      </c>
      <c r="I599" s="8">
        <v>10.513719999999999</v>
      </c>
      <c r="J599" s="9">
        <v>46477</v>
      </c>
      <c r="K599" s="10">
        <v>9.3855079999999997</v>
      </c>
      <c r="L599" s="10">
        <v>9.4979080000000007</v>
      </c>
      <c r="M599" s="7">
        <v>611.79518199999995</v>
      </c>
      <c r="N599" s="10">
        <v>3.6867999999999998E-2</v>
      </c>
      <c r="O599" s="11" t="s">
        <v>104</v>
      </c>
      <c r="P599" s="11" t="s">
        <v>113</v>
      </c>
      <c r="Q599" s="11" t="s">
        <v>1004</v>
      </c>
      <c r="R599" s="11" t="s">
        <v>61</v>
      </c>
      <c r="S599" s="11" t="s">
        <v>104</v>
      </c>
    </row>
    <row r="600" spans="1:19" x14ac:dyDescent="0.35">
      <c r="A600" s="29" t="s">
        <v>5343</v>
      </c>
      <c r="B600" s="6" t="s">
        <v>2454</v>
      </c>
      <c r="C600" s="6" t="s">
        <v>106</v>
      </c>
      <c r="D600" s="6" t="s">
        <v>2457</v>
      </c>
      <c r="E600" s="31">
        <v>2895000.0100000002</v>
      </c>
      <c r="F600" s="6" t="s">
        <v>58</v>
      </c>
      <c r="G600" s="8">
        <v>99.109499999999997</v>
      </c>
      <c r="H600" s="31">
        <v>2184403.5069988417</v>
      </c>
      <c r="I600" s="8">
        <v>10.3188</v>
      </c>
      <c r="J600" s="9">
        <v>46465</v>
      </c>
      <c r="K600" s="11">
        <v>8.7009399189654571E-2</v>
      </c>
      <c r="L600" s="11">
        <v>8.7009399189654571E-2</v>
      </c>
      <c r="M600" s="31">
        <v>541.65223288266009</v>
      </c>
      <c r="N600" s="8">
        <v>0</v>
      </c>
      <c r="O600" s="11" t="s">
        <v>104</v>
      </c>
      <c r="P600" s="11" t="s">
        <v>25</v>
      </c>
      <c r="Q600" s="11" t="s">
        <v>1004</v>
      </c>
      <c r="R600" s="11" t="s">
        <v>120</v>
      </c>
      <c r="S600" s="8" t="s">
        <v>104</v>
      </c>
    </row>
    <row r="601" spans="1:19" x14ac:dyDescent="0.35">
      <c r="A601" s="28" t="s">
        <v>2451</v>
      </c>
      <c r="B601" s="21" t="s">
        <v>2452</v>
      </c>
      <c r="C601" s="21" t="s">
        <v>102</v>
      </c>
      <c r="D601" s="21" t="s">
        <v>2450</v>
      </c>
      <c r="E601" s="22">
        <v>2188510</v>
      </c>
      <c r="F601" s="21" t="s">
        <v>58</v>
      </c>
      <c r="G601" s="23">
        <v>94.5</v>
      </c>
      <c r="H601" s="22">
        <v>1541836.1725127664</v>
      </c>
      <c r="I601" s="23">
        <v>14.0137</v>
      </c>
      <c r="J601" s="24">
        <v>46842</v>
      </c>
      <c r="K601" s="25">
        <v>0.16626793969818679</v>
      </c>
      <c r="L601" s="25">
        <v>0.16626793969818679</v>
      </c>
      <c r="M601" s="26">
        <v>1036.5714929058104</v>
      </c>
      <c r="N601" s="27">
        <v>0.25</v>
      </c>
      <c r="O601" s="25" t="s">
        <v>24</v>
      </c>
      <c r="P601" s="25" t="s">
        <v>44</v>
      </c>
      <c r="Q601" s="25" t="s">
        <v>325</v>
      </c>
      <c r="R601" s="25" t="s">
        <v>120</v>
      </c>
      <c r="S601" s="25" t="s">
        <v>24</v>
      </c>
    </row>
    <row r="602" spans="1:19" x14ac:dyDescent="0.35">
      <c r="A602" s="29" t="s">
        <v>2448</v>
      </c>
      <c r="B602" s="6" t="s">
        <v>2449</v>
      </c>
      <c r="C602" s="6" t="s">
        <v>102</v>
      </c>
      <c r="D602" s="6" t="s">
        <v>2450</v>
      </c>
      <c r="E602" s="7">
        <v>577203.26</v>
      </c>
      <c r="F602" s="6" t="s">
        <v>58</v>
      </c>
      <c r="G602" s="8">
        <v>98.8</v>
      </c>
      <c r="H602" s="7">
        <v>425151.39291012776</v>
      </c>
      <c r="I602" s="8">
        <v>10.5137</v>
      </c>
      <c r="J602" s="9">
        <v>46476</v>
      </c>
      <c r="K602" s="11">
        <v>0.11323515049557331</v>
      </c>
      <c r="L602" s="11">
        <v>0.11323515049557331</v>
      </c>
      <c r="M602" s="19">
        <v>535.9234769992288</v>
      </c>
      <c r="N602" s="20">
        <v>0.25</v>
      </c>
      <c r="O602" s="11" t="s">
        <v>104</v>
      </c>
      <c r="P602" s="11" t="s">
        <v>44</v>
      </c>
      <c r="Q602" s="11" t="s">
        <v>1883</v>
      </c>
      <c r="R602" s="11" t="s">
        <v>120</v>
      </c>
      <c r="S602" s="11" t="s">
        <v>104</v>
      </c>
    </row>
    <row r="603" spans="1:19" x14ac:dyDescent="0.35">
      <c r="A603" s="29" t="s">
        <v>2453</v>
      </c>
      <c r="B603" s="6" t="s">
        <v>2449</v>
      </c>
      <c r="C603" s="6" t="s">
        <v>122</v>
      </c>
      <c r="D603" s="6" t="s">
        <v>2455</v>
      </c>
      <c r="E603" s="7">
        <v>347544.56</v>
      </c>
      <c r="F603" s="6" t="s">
        <v>58</v>
      </c>
      <c r="G603" s="8">
        <v>99.125</v>
      </c>
      <c r="H603" s="7">
        <v>256833.445805</v>
      </c>
      <c r="I603" s="8">
        <v>10.513719</v>
      </c>
      <c r="J603" s="9">
        <v>46481</v>
      </c>
      <c r="K603" s="10">
        <v>9.3879940000000008</v>
      </c>
      <c r="L603" s="10">
        <v>9.500394</v>
      </c>
      <c r="M603" s="7">
        <v>612.15907400000003</v>
      </c>
      <c r="N603" s="10">
        <v>3.6546000000000002E-2</v>
      </c>
      <c r="O603" s="11" t="s">
        <v>104</v>
      </c>
      <c r="P603" s="11" t="s">
        <v>113</v>
      </c>
      <c r="Q603" s="11" t="s">
        <v>1004</v>
      </c>
      <c r="R603" s="11" t="s">
        <v>61</v>
      </c>
      <c r="S603" s="11" t="s">
        <v>104</v>
      </c>
    </row>
    <row r="604" spans="1:19" x14ac:dyDescent="0.35">
      <c r="A604" s="29" t="s">
        <v>2465</v>
      </c>
      <c r="B604" s="6" t="s">
        <v>2466</v>
      </c>
      <c r="C604" s="6" t="s">
        <v>111</v>
      </c>
      <c r="D604" s="6" t="s">
        <v>2467</v>
      </c>
      <c r="E604" s="7">
        <v>3074000</v>
      </c>
      <c r="F604" s="6" t="s">
        <v>58</v>
      </c>
      <c r="G604" s="8">
        <v>99.169430000000006</v>
      </c>
      <c r="H604" s="7">
        <v>2272686.6800000002</v>
      </c>
      <c r="I604" s="8">
        <v>5.625</v>
      </c>
      <c r="J604" s="9">
        <v>47483</v>
      </c>
      <c r="K604" s="10">
        <v>5.8243</v>
      </c>
      <c r="L604" s="10">
        <v>5.9367000000000001</v>
      </c>
      <c r="M604" s="7">
        <v>208.583</v>
      </c>
      <c r="N604" s="10">
        <v>2.9777999999999998</v>
      </c>
      <c r="O604" s="11" t="s">
        <v>75</v>
      </c>
      <c r="P604" s="11" t="s">
        <v>134</v>
      </c>
      <c r="Q604" s="11" t="s">
        <v>1519</v>
      </c>
      <c r="R604" s="11" t="s">
        <v>61</v>
      </c>
      <c r="S604" s="11" t="s">
        <v>75</v>
      </c>
    </row>
    <row r="605" spans="1:19" x14ac:dyDescent="0.35">
      <c r="A605" s="29" t="s">
        <v>2458</v>
      </c>
      <c r="B605" s="6" t="s">
        <v>2459</v>
      </c>
      <c r="C605" s="6" t="s">
        <v>132</v>
      </c>
      <c r="D605" s="6" t="s">
        <v>2460</v>
      </c>
      <c r="E605" s="7">
        <v>272000</v>
      </c>
      <c r="F605" s="6" t="s">
        <v>58</v>
      </c>
      <c r="G605" s="8">
        <v>88.84</v>
      </c>
      <c r="H605" s="7">
        <v>180150.43</v>
      </c>
      <c r="I605" s="8">
        <v>0.375</v>
      </c>
      <c r="J605" s="9">
        <v>46401</v>
      </c>
      <c r="K605" s="10">
        <v>5.8948</v>
      </c>
      <c r="L605" s="10">
        <v>6.0072000000000001</v>
      </c>
      <c r="M605" s="7">
        <v>319.33999999999997</v>
      </c>
      <c r="N605" s="10">
        <v>2.1008399999999998</v>
      </c>
      <c r="O605" s="11" t="s">
        <v>59</v>
      </c>
      <c r="P605" s="11" t="s">
        <v>134</v>
      </c>
      <c r="Q605" s="11" t="s">
        <v>1368</v>
      </c>
      <c r="R605" s="11" t="s">
        <v>334</v>
      </c>
      <c r="S605" s="11" t="s">
        <v>24</v>
      </c>
    </row>
    <row r="606" spans="1:19" x14ac:dyDescent="0.35">
      <c r="A606" s="29" t="s">
        <v>2471</v>
      </c>
      <c r="B606" s="6" t="s">
        <v>2472</v>
      </c>
      <c r="C606" s="6" t="s">
        <v>111</v>
      </c>
      <c r="D606" s="6" t="s">
        <v>2473</v>
      </c>
      <c r="E606" s="7">
        <v>2104000</v>
      </c>
      <c r="F606" s="6" t="s">
        <v>58</v>
      </c>
      <c r="G606" s="8">
        <v>102.4041</v>
      </c>
      <c r="H606" s="7">
        <v>1606278.94</v>
      </c>
      <c r="I606" s="8">
        <v>10.5</v>
      </c>
      <c r="J606" s="9">
        <v>45610</v>
      </c>
      <c r="K606" s="10">
        <v>10.2554</v>
      </c>
      <c r="L606" s="10">
        <v>7.6031000000000004</v>
      </c>
      <c r="M606" s="7">
        <v>261.47840000000002</v>
      </c>
      <c r="N606" s="10">
        <v>0.1231</v>
      </c>
      <c r="O606" s="11" t="s">
        <v>118</v>
      </c>
      <c r="P606" s="11" t="s">
        <v>134</v>
      </c>
      <c r="Q606" s="11" t="s">
        <v>182</v>
      </c>
      <c r="R606" s="11" t="s">
        <v>61</v>
      </c>
      <c r="S606" s="11" t="s">
        <v>24</v>
      </c>
    </row>
    <row r="607" spans="1:19" x14ac:dyDescent="0.35">
      <c r="A607" s="29" t="s">
        <v>2483</v>
      </c>
      <c r="B607" s="6" t="s">
        <v>2484</v>
      </c>
      <c r="C607" s="6" t="s">
        <v>102</v>
      </c>
      <c r="D607" s="6" t="s">
        <v>2485</v>
      </c>
      <c r="E607" s="7">
        <v>9934493.4600000009</v>
      </c>
      <c r="F607" s="6" t="s">
        <v>58</v>
      </c>
      <c r="G607" s="8">
        <v>99.983000000000004</v>
      </c>
      <c r="H607" s="7">
        <v>7405080.4011718035</v>
      </c>
      <c r="I607" s="8">
        <v>8.4609000000000005</v>
      </c>
      <c r="J607" s="9">
        <v>46815</v>
      </c>
      <c r="K607" s="11">
        <v>8.6074892649582679E-2</v>
      </c>
      <c r="L607" s="11">
        <v>8.6074892649582679E-2</v>
      </c>
      <c r="M607" s="19">
        <v>317.4231954370245</v>
      </c>
      <c r="N607" s="20">
        <v>0.25</v>
      </c>
      <c r="O607" s="11" t="s">
        <v>24</v>
      </c>
      <c r="P607" s="11" t="s">
        <v>44</v>
      </c>
      <c r="Q607" s="11" t="s">
        <v>257</v>
      </c>
      <c r="R607" s="11" t="s">
        <v>120</v>
      </c>
      <c r="S607" s="11" t="s">
        <v>24</v>
      </c>
    </row>
    <row r="608" spans="1:19" x14ac:dyDescent="0.35">
      <c r="A608" s="29" t="s">
        <v>2493</v>
      </c>
      <c r="B608" s="6" t="s">
        <v>2494</v>
      </c>
      <c r="C608" s="6" t="s">
        <v>132</v>
      </c>
      <c r="D608" s="6" t="s">
        <v>2495</v>
      </c>
      <c r="E608" s="7">
        <v>297000</v>
      </c>
      <c r="F608" s="6" t="s">
        <v>58</v>
      </c>
      <c r="G608" s="8">
        <v>122.6</v>
      </c>
      <c r="H608" s="7">
        <v>271459.34999999998</v>
      </c>
      <c r="I608" s="8">
        <v>1.125</v>
      </c>
      <c r="J608" s="9">
        <v>47343</v>
      </c>
      <c r="K608" s="10">
        <v>-3.0476999999999999</v>
      </c>
      <c r="L608" s="10">
        <v>-2.9352999999999998</v>
      </c>
      <c r="M608" s="7">
        <v>100.72</v>
      </c>
      <c r="N608" s="10">
        <v>1.6070500000000001</v>
      </c>
      <c r="O608" s="11" t="s">
        <v>59</v>
      </c>
      <c r="P608" s="11" t="s">
        <v>134</v>
      </c>
      <c r="Q608" s="11" t="s">
        <v>240</v>
      </c>
      <c r="R608" s="11" t="s">
        <v>61</v>
      </c>
      <c r="S608" s="11" t="s">
        <v>35</v>
      </c>
    </row>
    <row r="609" spans="1:19" x14ac:dyDescent="0.35">
      <c r="A609" s="29" t="s">
        <v>2504</v>
      </c>
      <c r="B609" s="6" t="s">
        <v>2505</v>
      </c>
      <c r="C609" s="6" t="s">
        <v>122</v>
      </c>
      <c r="D609" s="6" t="s">
        <v>2506</v>
      </c>
      <c r="E609" s="7">
        <v>1925226.11</v>
      </c>
      <c r="F609" s="6" t="s">
        <v>58</v>
      </c>
      <c r="G609" s="8">
        <v>100.45399999999999</v>
      </c>
      <c r="H609" s="7">
        <v>1441806.1073700001</v>
      </c>
      <c r="I609" s="8">
        <v>9.2099189999999993</v>
      </c>
      <c r="J609" s="9">
        <v>46659</v>
      </c>
      <c r="K609" s="10">
        <v>7.4439640000000002</v>
      </c>
      <c r="L609" s="10">
        <v>7.5677250000000003</v>
      </c>
      <c r="M609" s="7">
        <v>413.95780400000001</v>
      </c>
      <c r="N609" s="10">
        <v>4.4194999999999998E-2</v>
      </c>
      <c r="O609" s="11" t="s">
        <v>118</v>
      </c>
      <c r="P609" s="11" t="s">
        <v>113</v>
      </c>
      <c r="Q609" s="11" t="s">
        <v>26</v>
      </c>
      <c r="R609" s="11" t="s">
        <v>61</v>
      </c>
      <c r="S609" s="11" t="s">
        <v>118</v>
      </c>
    </row>
    <row r="610" spans="1:19" x14ac:dyDescent="0.35">
      <c r="A610" s="28" t="s">
        <v>2527</v>
      </c>
      <c r="B610" s="21" t="s">
        <v>2528</v>
      </c>
      <c r="C610" s="21" t="s">
        <v>21</v>
      </c>
      <c r="D610" s="21" t="s">
        <v>2529</v>
      </c>
      <c r="E610" s="32">
        <v>132000</v>
      </c>
      <c r="F610" s="21" t="s">
        <v>58</v>
      </c>
      <c r="G610" s="23">
        <v>87.399000000000001</v>
      </c>
      <c r="H610" s="32">
        <v>88218.32772585671</v>
      </c>
      <c r="I610" s="23">
        <v>4</v>
      </c>
      <c r="J610" s="24">
        <v>47392</v>
      </c>
      <c r="K610" s="25">
        <v>7.0328306878448765E-2</v>
      </c>
      <c r="L610" s="25">
        <v>7.0328306878448765E-2</v>
      </c>
      <c r="M610" s="32">
        <v>385.27924677678999</v>
      </c>
      <c r="N610" s="23">
        <v>4.1510789566747377</v>
      </c>
      <c r="O610" s="25" t="s">
        <v>75</v>
      </c>
      <c r="P610" s="25" t="s">
        <v>25</v>
      </c>
      <c r="Q610" s="25" t="s">
        <v>114</v>
      </c>
      <c r="R610" s="25" t="s">
        <v>120</v>
      </c>
      <c r="S610" s="23" t="s">
        <v>67</v>
      </c>
    </row>
    <row r="611" spans="1:19" x14ac:dyDescent="0.35">
      <c r="A611" s="29" t="s">
        <v>2527</v>
      </c>
      <c r="B611" s="6" t="s">
        <v>2528</v>
      </c>
      <c r="C611" s="6" t="s">
        <v>21</v>
      </c>
      <c r="D611" s="6" t="s">
        <v>2529</v>
      </c>
      <c r="E611" s="31">
        <v>584000</v>
      </c>
      <c r="F611" s="6" t="s">
        <v>58</v>
      </c>
      <c r="G611" s="8">
        <v>87.399000000000001</v>
      </c>
      <c r="H611" s="31">
        <v>390299.26812045701</v>
      </c>
      <c r="I611" s="8">
        <v>4</v>
      </c>
      <c r="J611" s="9">
        <v>47392</v>
      </c>
      <c r="K611" s="11">
        <v>7.0328306878448765E-2</v>
      </c>
      <c r="L611" s="11">
        <v>7.0328306878448765E-2</v>
      </c>
      <c r="M611" s="31">
        <v>385.27924677678999</v>
      </c>
      <c r="N611" s="8">
        <v>4.1510789566747377</v>
      </c>
      <c r="O611" s="11" t="s">
        <v>75</v>
      </c>
      <c r="P611" s="11" t="s">
        <v>25</v>
      </c>
      <c r="Q611" s="11" t="s">
        <v>114</v>
      </c>
      <c r="R611" s="11" t="s">
        <v>120</v>
      </c>
      <c r="S611" s="8" t="s">
        <v>67</v>
      </c>
    </row>
    <row r="612" spans="1:19" x14ac:dyDescent="0.35">
      <c r="A612" s="29" t="s">
        <v>2530</v>
      </c>
      <c r="B612" s="6" t="s">
        <v>2531</v>
      </c>
      <c r="C612" s="6" t="s">
        <v>288</v>
      </c>
      <c r="D612" s="6" t="s">
        <v>2532</v>
      </c>
      <c r="E612" s="7">
        <v>1870000</v>
      </c>
      <c r="F612" s="6" t="s">
        <v>58</v>
      </c>
      <c r="G612" s="8">
        <v>82.866</v>
      </c>
      <c r="H612" s="7">
        <v>1169045.66916415</v>
      </c>
      <c r="I612" s="8">
        <v>4.75</v>
      </c>
      <c r="J612" s="9">
        <v>52246</v>
      </c>
      <c r="K612" s="11">
        <v>6.3456325541527914E-2</v>
      </c>
      <c r="L612" s="11">
        <v>6.3456325541527914E-2</v>
      </c>
      <c r="M612" s="19">
        <v>218.38038903542014</v>
      </c>
      <c r="N612" s="20">
        <v>11.75388913354055</v>
      </c>
      <c r="O612" s="11" t="s">
        <v>138</v>
      </c>
      <c r="P612" s="11" t="s">
        <v>87</v>
      </c>
      <c r="Q612" s="11" t="s">
        <v>1883</v>
      </c>
      <c r="R612" s="11" t="s">
        <v>120</v>
      </c>
      <c r="S612" s="11" t="s">
        <v>138</v>
      </c>
    </row>
    <row r="613" spans="1:19" x14ac:dyDescent="0.35">
      <c r="A613" s="28" t="s">
        <v>2532</v>
      </c>
      <c r="B613" s="21" t="s">
        <v>2536</v>
      </c>
      <c r="C613" s="21" t="s">
        <v>288</v>
      </c>
      <c r="D613" s="21" t="s">
        <v>2532</v>
      </c>
      <c r="E613" s="22">
        <v>1740000</v>
      </c>
      <c r="F613" s="21" t="s">
        <v>58</v>
      </c>
      <c r="G613" s="23">
        <v>90.697999999999993</v>
      </c>
      <c r="H613" s="22">
        <v>1197888.058050968</v>
      </c>
      <c r="I613" s="23">
        <v>5.2910000000000004</v>
      </c>
      <c r="J613" s="24">
        <v>53669</v>
      </c>
      <c r="K613" s="25">
        <v>6.0579662472574736E-2</v>
      </c>
      <c r="L613" s="25">
        <v>6.0579662472574736E-2</v>
      </c>
      <c r="M613" s="26">
        <v>181.12275917745643</v>
      </c>
      <c r="N613" s="27">
        <v>12.679174839872385</v>
      </c>
      <c r="O613" s="25" t="s">
        <v>138</v>
      </c>
      <c r="P613" s="25" t="s">
        <v>87</v>
      </c>
      <c r="Q613" s="25" t="s">
        <v>1883</v>
      </c>
      <c r="R613" s="25" t="s">
        <v>120</v>
      </c>
      <c r="S613" s="25" t="s">
        <v>138</v>
      </c>
    </row>
    <row r="614" spans="1:19" x14ac:dyDescent="0.35">
      <c r="A614" s="29" t="s">
        <v>2533</v>
      </c>
      <c r="B614" s="6" t="s">
        <v>2534</v>
      </c>
      <c r="C614" s="6" t="s">
        <v>132</v>
      </c>
      <c r="D614" s="6" t="s">
        <v>2535</v>
      </c>
      <c r="E614" s="7">
        <v>176000</v>
      </c>
      <c r="F614" s="6" t="s">
        <v>58</v>
      </c>
      <c r="G614" s="8">
        <v>98.25</v>
      </c>
      <c r="H614" s="7">
        <v>128914.9</v>
      </c>
      <c r="I614" s="8">
        <v>0</v>
      </c>
      <c r="J614" s="9">
        <v>46095</v>
      </c>
      <c r="K614" s="10">
        <v>1.4986999999999999</v>
      </c>
      <c r="L614" s="10">
        <v>1.6111</v>
      </c>
      <c r="M614" s="7">
        <v>135.93</v>
      </c>
      <c r="N614" s="10">
        <v>1.1056299999999999</v>
      </c>
      <c r="O614" s="11" t="s">
        <v>138</v>
      </c>
      <c r="P614" s="11" t="s">
        <v>134</v>
      </c>
      <c r="Q614" s="11" t="s">
        <v>725</v>
      </c>
      <c r="R614" s="11" t="s">
        <v>61</v>
      </c>
      <c r="S614" s="11" t="s">
        <v>138</v>
      </c>
    </row>
    <row r="615" spans="1:19" x14ac:dyDescent="0.35">
      <c r="A615" s="29" t="s">
        <v>2537</v>
      </c>
      <c r="B615" s="6" t="s">
        <v>2534</v>
      </c>
      <c r="C615" s="6" t="s">
        <v>274</v>
      </c>
      <c r="D615" s="6" t="s">
        <v>2538</v>
      </c>
      <c r="E615" s="31">
        <v>220856.55982797118</v>
      </c>
      <c r="F615" s="6" t="s">
        <v>58</v>
      </c>
      <c r="G615" s="8">
        <v>98.125</v>
      </c>
      <c r="H615" s="31">
        <v>194625.50456326603</v>
      </c>
      <c r="I615" s="8"/>
      <c r="J615" s="9">
        <v>46097</v>
      </c>
      <c r="K615" s="11">
        <v>9.1009989711157147E-3</v>
      </c>
      <c r="L615" s="11">
        <v>9.1009989711157147E-3</v>
      </c>
      <c r="M615" s="31">
        <v>150</v>
      </c>
      <c r="N615" s="8">
        <v>0.9877167853943728</v>
      </c>
      <c r="O615" s="11" t="s">
        <v>138</v>
      </c>
      <c r="P615" s="11"/>
      <c r="Q615" s="11" t="s">
        <v>725</v>
      </c>
      <c r="R615" s="11" t="s">
        <v>120</v>
      </c>
      <c r="S615" s="8" t="s">
        <v>35</v>
      </c>
    </row>
    <row r="616" spans="1:19" x14ac:dyDescent="0.35">
      <c r="A616" s="29" t="s">
        <v>2539</v>
      </c>
      <c r="B616" s="6" t="s">
        <v>2540</v>
      </c>
      <c r="C616" s="6" t="s">
        <v>111</v>
      </c>
      <c r="D616" s="6" t="s">
        <v>2541</v>
      </c>
      <c r="E616" s="7">
        <v>705000</v>
      </c>
      <c r="F616" s="6" t="s">
        <v>58</v>
      </c>
      <c r="G616" s="8">
        <v>96.131365000000002</v>
      </c>
      <c r="H616" s="7">
        <v>505256.74</v>
      </c>
      <c r="I616" s="8">
        <v>2.7</v>
      </c>
      <c r="J616" s="9">
        <v>46244</v>
      </c>
      <c r="K616" s="10">
        <v>4.9325999999999999</v>
      </c>
      <c r="L616" s="10">
        <v>5.0449999999999999</v>
      </c>
      <c r="M616" s="7">
        <v>143.51310000000001</v>
      </c>
      <c r="N616" s="10">
        <v>1.7962</v>
      </c>
      <c r="O616" s="11" t="s">
        <v>138</v>
      </c>
      <c r="P616" s="11" t="s">
        <v>134</v>
      </c>
      <c r="Q616" s="11" t="s">
        <v>1519</v>
      </c>
      <c r="R616" s="11" t="s">
        <v>61</v>
      </c>
      <c r="S616" s="11" t="s">
        <v>138</v>
      </c>
    </row>
    <row r="617" spans="1:19" x14ac:dyDescent="0.35">
      <c r="A617" s="29" t="s">
        <v>2542</v>
      </c>
      <c r="B617" s="6" t="s">
        <v>2543</v>
      </c>
      <c r="C617" s="6" t="s">
        <v>288</v>
      </c>
      <c r="D617" s="6" t="s">
        <v>2542</v>
      </c>
      <c r="E617" s="7">
        <v>6420000</v>
      </c>
      <c r="F617" s="6" t="s">
        <v>58</v>
      </c>
      <c r="G617" s="8">
        <v>90.804139000000006</v>
      </c>
      <c r="H617" s="7">
        <v>4365366.2781029046</v>
      </c>
      <c r="I617" s="8">
        <v>2.9</v>
      </c>
      <c r="J617" s="9">
        <v>47159</v>
      </c>
      <c r="K617" s="11">
        <v>5.2877144473626458E-2</v>
      </c>
      <c r="L617" s="11">
        <v>5.2877144473626458E-2</v>
      </c>
      <c r="M617" s="19">
        <v>165.77951124631559</v>
      </c>
      <c r="N617" s="20">
        <v>4.0747294894833717</v>
      </c>
      <c r="O617" s="11" t="s">
        <v>138</v>
      </c>
      <c r="P617" s="11" t="s">
        <v>87</v>
      </c>
      <c r="Q617" s="11" t="s">
        <v>1883</v>
      </c>
      <c r="R617" s="11" t="s">
        <v>120</v>
      </c>
      <c r="S617" s="11" t="s">
        <v>138</v>
      </c>
    </row>
    <row r="618" spans="1:19" x14ac:dyDescent="0.35">
      <c r="A618" s="29" t="s">
        <v>2542</v>
      </c>
      <c r="B618" s="6" t="s">
        <v>2545</v>
      </c>
      <c r="C618" s="6" t="s">
        <v>288</v>
      </c>
      <c r="D618" s="6" t="s">
        <v>2542</v>
      </c>
      <c r="E618" s="7">
        <v>580000</v>
      </c>
      <c r="F618" s="6" t="s">
        <v>58</v>
      </c>
      <c r="G618" s="8">
        <v>102.345</v>
      </c>
      <c r="H618" s="7">
        <v>444543.43261142366</v>
      </c>
      <c r="I618" s="8">
        <v>6.95</v>
      </c>
      <c r="J618" s="9">
        <v>46087</v>
      </c>
      <c r="K618" s="11">
        <v>5.2268411332137443E-2</v>
      </c>
      <c r="L618" s="11">
        <v>5.1465229303191862E-2</v>
      </c>
      <c r="M618" s="19">
        <v>126.15762645659252</v>
      </c>
      <c r="N618" s="20">
        <v>1.3045479959275721</v>
      </c>
      <c r="O618" s="11" t="s">
        <v>138</v>
      </c>
      <c r="P618" s="11" t="s">
        <v>87</v>
      </c>
      <c r="Q618" s="11" t="s">
        <v>1883</v>
      </c>
      <c r="R618" s="11" t="s">
        <v>120</v>
      </c>
      <c r="S618" s="11" t="s">
        <v>138</v>
      </c>
    </row>
    <row r="619" spans="1:19" x14ac:dyDescent="0.35">
      <c r="A619" s="28" t="s">
        <v>2542</v>
      </c>
      <c r="B619" s="21" t="s">
        <v>2544</v>
      </c>
      <c r="C619" s="21" t="s">
        <v>288</v>
      </c>
      <c r="D619" s="21" t="s">
        <v>2542</v>
      </c>
      <c r="E619" s="22">
        <v>1350000</v>
      </c>
      <c r="F619" s="21" t="s">
        <v>58</v>
      </c>
      <c r="G619" s="23">
        <v>102.94199999999999</v>
      </c>
      <c r="H619" s="22">
        <v>1057431.5055727435</v>
      </c>
      <c r="I619" s="23">
        <v>6.95</v>
      </c>
      <c r="J619" s="24">
        <v>46183</v>
      </c>
      <c r="K619" s="25">
        <v>5.1089310056407822E-2</v>
      </c>
      <c r="L619" s="25">
        <v>5.0231394200214829E-2</v>
      </c>
      <c r="M619" s="26">
        <v>125.43010929676227</v>
      </c>
      <c r="N619" s="27">
        <v>1.517616833050847</v>
      </c>
      <c r="O619" s="25" t="s">
        <v>138</v>
      </c>
      <c r="P619" s="25" t="s">
        <v>87</v>
      </c>
      <c r="Q619" s="25" t="s">
        <v>1883</v>
      </c>
      <c r="R619" s="25" t="s">
        <v>120</v>
      </c>
      <c r="S619" s="25" t="s">
        <v>138</v>
      </c>
    </row>
    <row r="620" spans="1:19" x14ac:dyDescent="0.35">
      <c r="A620" s="28" t="s">
        <v>2542</v>
      </c>
      <c r="B620" s="21" t="s">
        <v>2546</v>
      </c>
      <c r="C620" s="21" t="s">
        <v>288</v>
      </c>
      <c r="D620" s="21" t="s">
        <v>2542</v>
      </c>
      <c r="E620" s="22">
        <v>670000</v>
      </c>
      <c r="F620" s="21" t="s">
        <v>58</v>
      </c>
      <c r="G620" s="23">
        <v>107.736</v>
      </c>
      <c r="H620" s="22">
        <v>549126.77526372671</v>
      </c>
      <c r="I620" s="23">
        <v>7.2</v>
      </c>
      <c r="J620" s="24">
        <v>47644</v>
      </c>
      <c r="K620" s="25">
        <v>5.5925029086305138E-2</v>
      </c>
      <c r="L620" s="25">
        <v>5.5343241781192098E-2</v>
      </c>
      <c r="M620" s="26">
        <v>186.43789401814811</v>
      </c>
      <c r="N620" s="27">
        <v>4.5828143652478408</v>
      </c>
      <c r="O620" s="25" t="s">
        <v>138</v>
      </c>
      <c r="P620" s="25" t="s">
        <v>87</v>
      </c>
      <c r="Q620" s="25" t="s">
        <v>1883</v>
      </c>
      <c r="R620" s="25" t="s">
        <v>120</v>
      </c>
      <c r="S620" s="25" t="s">
        <v>138</v>
      </c>
    </row>
    <row r="621" spans="1:19" x14ac:dyDescent="0.35">
      <c r="A621" s="29" t="s">
        <v>2556</v>
      </c>
      <c r="B621" s="6" t="s">
        <v>2557</v>
      </c>
      <c r="C621" s="6" t="s">
        <v>111</v>
      </c>
      <c r="D621" s="6" t="s">
        <v>2558</v>
      </c>
      <c r="E621" s="7">
        <v>2044000</v>
      </c>
      <c r="F621" s="6" t="s">
        <v>58</v>
      </c>
      <c r="G621" s="8">
        <v>99.672612000000001</v>
      </c>
      <c r="H621" s="7">
        <v>1518849.07</v>
      </c>
      <c r="I621" s="8">
        <v>5.5</v>
      </c>
      <c r="J621" s="9">
        <v>46845</v>
      </c>
      <c r="K621" s="10">
        <v>5.6280000000000001</v>
      </c>
      <c r="L621" s="10">
        <v>5.7363</v>
      </c>
      <c r="M621" s="7">
        <v>187.42779999999999</v>
      </c>
      <c r="N621" s="10">
        <v>2.0608</v>
      </c>
      <c r="O621" s="11" t="s">
        <v>104</v>
      </c>
      <c r="P621" s="11" t="s">
        <v>134</v>
      </c>
      <c r="Q621" s="11" t="s">
        <v>227</v>
      </c>
      <c r="R621" s="11" t="s">
        <v>61</v>
      </c>
      <c r="S621" s="11" t="s">
        <v>67</v>
      </c>
    </row>
    <row r="622" spans="1:19" x14ac:dyDescent="0.35">
      <c r="A622" s="29" t="s">
        <v>2559</v>
      </c>
      <c r="B622" s="6" t="s">
        <v>2560</v>
      </c>
      <c r="C622" s="6" t="s">
        <v>111</v>
      </c>
      <c r="D622" s="6" t="s">
        <v>2558</v>
      </c>
      <c r="E622" s="7">
        <v>235000</v>
      </c>
      <c r="F622" s="6" t="s">
        <v>58</v>
      </c>
      <c r="G622" s="8">
        <v>107.82980000000001</v>
      </c>
      <c r="H622" s="7">
        <v>188914.18</v>
      </c>
      <c r="I622" s="8">
        <v>7.875</v>
      </c>
      <c r="J622" s="9">
        <v>46721</v>
      </c>
      <c r="K622" s="10">
        <v>6.3356000000000003</v>
      </c>
      <c r="L622" s="10">
        <v>5.8548999999999998</v>
      </c>
      <c r="M622" s="7">
        <v>201.87110000000001</v>
      </c>
      <c r="N622" s="10">
        <v>2.6154000000000002</v>
      </c>
      <c r="O622" s="11" t="s">
        <v>104</v>
      </c>
      <c r="P622" s="11" t="s">
        <v>134</v>
      </c>
      <c r="Q622" s="11" t="s">
        <v>227</v>
      </c>
      <c r="R622" s="11" t="s">
        <v>61</v>
      </c>
      <c r="S622" s="11" t="s">
        <v>67</v>
      </c>
    </row>
    <row r="623" spans="1:19" x14ac:dyDescent="0.35">
      <c r="A623" s="28" t="s">
        <v>2553</v>
      </c>
      <c r="B623" s="21" t="s">
        <v>2554</v>
      </c>
      <c r="C623" s="21" t="s">
        <v>155</v>
      </c>
      <c r="D623" s="21" t="s">
        <v>2555</v>
      </c>
      <c r="E623" s="22">
        <v>2620000</v>
      </c>
      <c r="F623" s="21" t="s">
        <v>58</v>
      </c>
      <c r="G623" s="23">
        <v>104.97</v>
      </c>
      <c r="H623" s="22">
        <v>2089452.2516701659</v>
      </c>
      <c r="I623" s="23">
        <v>7</v>
      </c>
      <c r="J623" s="24">
        <v>48380</v>
      </c>
      <c r="K623" s="25">
        <v>6.177804872088144E-2</v>
      </c>
      <c r="L623" s="25">
        <v>5.776437861574113E-2</v>
      </c>
      <c r="M623" s="26">
        <v>166.88023229971029</v>
      </c>
      <c r="N623" s="27">
        <v>3.9928012239242689</v>
      </c>
      <c r="O623" s="25" t="s">
        <v>104</v>
      </c>
      <c r="P623" s="25" t="s">
        <v>87</v>
      </c>
      <c r="Q623" s="25" t="s">
        <v>69</v>
      </c>
      <c r="R623" s="25" t="s">
        <v>120</v>
      </c>
      <c r="S623" s="25" t="s">
        <v>67</v>
      </c>
    </row>
    <row r="624" spans="1:19" x14ac:dyDescent="0.35">
      <c r="A624" s="28" t="s">
        <v>2547</v>
      </c>
      <c r="B624" s="21" t="s">
        <v>2548</v>
      </c>
      <c r="C624" s="21" t="s">
        <v>155</v>
      </c>
      <c r="D624" s="21" t="s">
        <v>2549</v>
      </c>
      <c r="E624" s="22">
        <v>2265000</v>
      </c>
      <c r="F624" s="21" t="s">
        <v>58</v>
      </c>
      <c r="G624" s="23">
        <v>100.657</v>
      </c>
      <c r="H624" s="22">
        <v>1731136.7030727745</v>
      </c>
      <c r="I624" s="23">
        <v>7.5</v>
      </c>
      <c r="J624" s="24">
        <v>47665</v>
      </c>
      <c r="K624" s="25">
        <v>7.3542196822647288E-2</v>
      </c>
      <c r="L624" s="25">
        <v>7.2915409791846741E-2</v>
      </c>
      <c r="M624" s="26">
        <v>324.67069711136691</v>
      </c>
      <c r="N624" s="27">
        <v>3.6311347626057309</v>
      </c>
      <c r="O624" s="25" t="s">
        <v>75</v>
      </c>
      <c r="P624" s="25" t="s">
        <v>68</v>
      </c>
      <c r="Q624" s="25" t="s">
        <v>763</v>
      </c>
      <c r="R624" s="25" t="s">
        <v>120</v>
      </c>
      <c r="S624" s="25" t="s">
        <v>75</v>
      </c>
    </row>
    <row r="625" spans="1:19" x14ac:dyDescent="0.35">
      <c r="A625" s="29" t="s">
        <v>2397</v>
      </c>
      <c r="B625" s="6" t="s">
        <v>2398</v>
      </c>
      <c r="C625" s="6" t="s">
        <v>65</v>
      </c>
      <c r="D625" s="6" t="s">
        <v>2399</v>
      </c>
      <c r="E625" s="7">
        <v>1000000</v>
      </c>
      <c r="F625" s="6" t="s">
        <v>58</v>
      </c>
      <c r="G625" s="8">
        <v>102.6717</v>
      </c>
      <c r="H625" s="7">
        <v>765435.57</v>
      </c>
      <c r="I625" s="8">
        <v>13.653359999999999</v>
      </c>
      <c r="J625" s="9">
        <v>48627</v>
      </c>
      <c r="K625" s="10">
        <v>11.31751</v>
      </c>
      <c r="L625" s="10">
        <v>9.1817299999999999</v>
      </c>
      <c r="M625" s="7">
        <v>495.02</v>
      </c>
      <c r="N625" s="10">
        <v>7.8020000000000006E-2</v>
      </c>
      <c r="O625" s="11" t="s">
        <v>59</v>
      </c>
      <c r="P625" s="11" t="s">
        <v>60</v>
      </c>
      <c r="Q625" s="11" t="s">
        <v>49</v>
      </c>
      <c r="R625" s="11" t="s">
        <v>61</v>
      </c>
      <c r="S625" s="11" t="s">
        <v>35</v>
      </c>
    </row>
    <row r="626" spans="1:19" x14ac:dyDescent="0.35">
      <c r="A626" s="29" t="s">
        <v>2403</v>
      </c>
      <c r="B626" s="6" t="s">
        <v>2404</v>
      </c>
      <c r="C626" s="6" t="s">
        <v>65</v>
      </c>
      <c r="D626" s="6" t="s">
        <v>2405</v>
      </c>
      <c r="E626" s="7">
        <v>1000000</v>
      </c>
      <c r="F626" s="6" t="s">
        <v>58</v>
      </c>
      <c r="G626" s="8">
        <v>102.50920000000001</v>
      </c>
      <c r="H626" s="7">
        <v>764224.1</v>
      </c>
      <c r="I626" s="8">
        <v>8.2170000000000005</v>
      </c>
      <c r="J626" s="9">
        <v>48941</v>
      </c>
      <c r="K626" s="10">
        <v>7.9010600000000002</v>
      </c>
      <c r="L626" s="10">
        <v>6.8776099999999998</v>
      </c>
      <c r="M626" s="7">
        <v>320.44</v>
      </c>
      <c r="N626" s="10">
        <v>2.13693</v>
      </c>
      <c r="O626" s="11" t="s">
        <v>43</v>
      </c>
      <c r="P626" s="11" t="s">
        <v>60</v>
      </c>
      <c r="Q626" s="11" t="s">
        <v>49</v>
      </c>
      <c r="R626" s="11" t="s">
        <v>61</v>
      </c>
      <c r="S626" s="11" t="s">
        <v>43</v>
      </c>
    </row>
    <row r="627" spans="1:19" x14ac:dyDescent="0.35">
      <c r="A627" s="29" t="s">
        <v>2550</v>
      </c>
      <c r="B627" s="6" t="s">
        <v>2551</v>
      </c>
      <c r="C627" s="6" t="s">
        <v>155</v>
      </c>
      <c r="D627" s="6" t="s">
        <v>2552</v>
      </c>
      <c r="E627" s="7">
        <v>4660000</v>
      </c>
      <c r="F627" s="6" t="s">
        <v>58</v>
      </c>
      <c r="G627" s="8">
        <v>105.503</v>
      </c>
      <c r="H627" s="7">
        <v>3762277.9041015878</v>
      </c>
      <c r="I627" s="8">
        <v>7.5</v>
      </c>
      <c r="J627" s="9">
        <v>48000</v>
      </c>
      <c r="K627" s="11">
        <v>6.4679706414930926E-2</v>
      </c>
      <c r="L627" s="11">
        <v>6.1232014833540127E-2</v>
      </c>
      <c r="M627" s="19">
        <v>209.76701572835134</v>
      </c>
      <c r="N627" s="20">
        <v>3.7026173160417368</v>
      </c>
      <c r="O627" s="11" t="s">
        <v>118</v>
      </c>
      <c r="P627" s="11" t="s">
        <v>44</v>
      </c>
      <c r="Q627" s="11" t="s">
        <v>257</v>
      </c>
      <c r="R627" s="11" t="s">
        <v>120</v>
      </c>
      <c r="S627" s="11" t="s">
        <v>118</v>
      </c>
    </row>
    <row r="628" spans="1:19" x14ac:dyDescent="0.35">
      <c r="A628" s="29" t="s">
        <v>2406</v>
      </c>
      <c r="B628" s="6" t="s">
        <v>2407</v>
      </c>
      <c r="C628" s="6" t="s">
        <v>65</v>
      </c>
      <c r="D628" s="6" t="s">
        <v>2408</v>
      </c>
      <c r="E628" s="7">
        <v>1000000</v>
      </c>
      <c r="F628" s="6" t="s">
        <v>58</v>
      </c>
      <c r="G628" s="8">
        <v>100.5205</v>
      </c>
      <c r="H628" s="7">
        <v>749397.99</v>
      </c>
      <c r="I628" s="8">
        <v>12.46963</v>
      </c>
      <c r="J628" s="9">
        <v>50336</v>
      </c>
      <c r="K628" s="10"/>
      <c r="L628" s="10"/>
      <c r="M628" s="7"/>
      <c r="N628" s="10">
        <v>0.25</v>
      </c>
      <c r="O628" s="11" t="s">
        <v>67</v>
      </c>
      <c r="P628" s="11" t="s">
        <v>60</v>
      </c>
      <c r="Q628" s="11" t="s">
        <v>49</v>
      </c>
      <c r="R628" s="11" t="s">
        <v>61</v>
      </c>
      <c r="S628" s="11" t="s">
        <v>67</v>
      </c>
    </row>
    <row r="629" spans="1:19" x14ac:dyDescent="0.35">
      <c r="A629" s="29" t="s">
        <v>2400</v>
      </c>
      <c r="B629" s="6" t="s">
        <v>2401</v>
      </c>
      <c r="C629" s="6" t="s">
        <v>65</v>
      </c>
      <c r="D629" s="6" t="s">
        <v>2402</v>
      </c>
      <c r="E629" s="7">
        <v>750000</v>
      </c>
      <c r="F629" s="6" t="s">
        <v>58</v>
      </c>
      <c r="G629" s="8">
        <v>103.9324</v>
      </c>
      <c r="H629" s="7">
        <v>581125.73</v>
      </c>
      <c r="I629" s="8">
        <v>13.79299</v>
      </c>
      <c r="J629" s="9">
        <v>48846</v>
      </c>
      <c r="K629" s="10">
        <v>11.261100000000001</v>
      </c>
      <c r="L629" s="10">
        <v>9.2158300000000004</v>
      </c>
      <c r="M629" s="7">
        <v>532.75</v>
      </c>
      <c r="N629" s="10">
        <v>8.9714000000000002E-2</v>
      </c>
      <c r="O629" s="11" t="s">
        <v>67</v>
      </c>
      <c r="P629" s="11" t="s">
        <v>60</v>
      </c>
      <c r="Q629" s="11" t="s">
        <v>49</v>
      </c>
      <c r="R629" s="11" t="s">
        <v>61</v>
      </c>
      <c r="S629" s="11" t="s">
        <v>67</v>
      </c>
    </row>
    <row r="630" spans="1:19" x14ac:dyDescent="0.35">
      <c r="A630" s="29" t="s">
        <v>2565</v>
      </c>
      <c r="B630" s="6" t="s">
        <v>2566</v>
      </c>
      <c r="C630" s="6" t="s">
        <v>106</v>
      </c>
      <c r="D630" s="6" t="s">
        <v>2567</v>
      </c>
      <c r="E630" s="31">
        <v>995000</v>
      </c>
      <c r="F630" s="6" t="s">
        <v>58</v>
      </c>
      <c r="G630" s="8">
        <v>97.596499999999992</v>
      </c>
      <c r="H630" s="31">
        <v>737913.71940186911</v>
      </c>
      <c r="I630" s="8">
        <v>9.2636000000000003</v>
      </c>
      <c r="J630" s="9">
        <v>47875</v>
      </c>
      <c r="K630" s="11">
        <v>7.7085166305618583E-2</v>
      </c>
      <c r="L630" s="11">
        <v>7.7085166305618583E-2</v>
      </c>
      <c r="M630" s="31">
        <v>450.29503895216732</v>
      </c>
      <c r="N630" s="8">
        <v>0</v>
      </c>
      <c r="O630" s="11" t="s">
        <v>118</v>
      </c>
      <c r="P630" s="11" t="s">
        <v>25</v>
      </c>
      <c r="Q630" s="11" t="s">
        <v>227</v>
      </c>
      <c r="R630" s="11" t="s">
        <v>120</v>
      </c>
      <c r="S630" s="8" t="s">
        <v>118</v>
      </c>
    </row>
    <row r="631" spans="1:19" x14ac:dyDescent="0.35">
      <c r="A631" s="28" t="s">
        <v>4985</v>
      </c>
      <c r="B631" s="21" t="s">
        <v>4986</v>
      </c>
      <c r="C631" s="21" t="s">
        <v>49</v>
      </c>
      <c r="D631" s="21" t="s">
        <v>4987</v>
      </c>
      <c r="E631" s="32">
        <v>1547000</v>
      </c>
      <c r="F631" s="21" t="s">
        <v>58</v>
      </c>
      <c r="G631" s="23">
        <v>124.01618999999999</v>
      </c>
      <c r="H631" s="32">
        <v>1436968.6659563861</v>
      </c>
      <c r="I631" s="23">
        <v>15.894600000000001</v>
      </c>
      <c r="J631" s="24">
        <v>53748</v>
      </c>
      <c r="K631" s="25">
        <v>6.4350499360361052E-2</v>
      </c>
      <c r="L631" s="25">
        <v>6.4350499360361052E-2</v>
      </c>
      <c r="M631" s="32">
        <v>349.01536059106724</v>
      </c>
      <c r="N631" s="23">
        <v>0.25836220949230221</v>
      </c>
      <c r="O631" s="25"/>
      <c r="P631" s="25" t="s">
        <v>146</v>
      </c>
      <c r="Q631" s="25" t="s">
        <v>56</v>
      </c>
      <c r="R631" s="25" t="s">
        <v>120</v>
      </c>
      <c r="S631" s="23" t="s">
        <v>75</v>
      </c>
    </row>
    <row r="632" spans="1:19" x14ac:dyDescent="0.35">
      <c r="A632" s="28" t="s">
        <v>5003</v>
      </c>
      <c r="B632" s="21" t="s">
        <v>5004</v>
      </c>
      <c r="C632" s="21" t="s">
        <v>49</v>
      </c>
      <c r="D632" s="21" t="s">
        <v>5005</v>
      </c>
      <c r="E632" s="32">
        <v>3213500</v>
      </c>
      <c r="F632" s="21" t="s">
        <v>58</v>
      </c>
      <c r="G632" s="23">
        <v>118.24083</v>
      </c>
      <c r="H632" s="32">
        <v>2844638.2122928351</v>
      </c>
      <c r="I632" s="23">
        <v>11.28012</v>
      </c>
      <c r="J632" s="24">
        <v>48848</v>
      </c>
      <c r="K632" s="25">
        <v>6.539576583824705E-2</v>
      </c>
      <c r="L632" s="25">
        <v>6.539576583824705E-2</v>
      </c>
      <c r="M632" s="32">
        <v>352.0341758662359</v>
      </c>
      <c r="N632" s="23">
        <v>0.47190979747097128</v>
      </c>
      <c r="O632" s="25"/>
      <c r="P632" s="25" t="s">
        <v>146</v>
      </c>
      <c r="Q632" s="25" t="s">
        <v>56</v>
      </c>
      <c r="R632" s="25" t="s">
        <v>120</v>
      </c>
      <c r="S632" s="23" t="s">
        <v>75</v>
      </c>
    </row>
    <row r="633" spans="1:19" x14ac:dyDescent="0.35">
      <c r="A633" s="29" t="s">
        <v>5006</v>
      </c>
      <c r="B633" s="6" t="s">
        <v>5007</v>
      </c>
      <c r="C633" s="6" t="s">
        <v>49</v>
      </c>
      <c r="D633" s="6" t="s">
        <v>5008</v>
      </c>
      <c r="E633" s="31">
        <v>1550000</v>
      </c>
      <c r="F633" s="6" t="s">
        <v>58</v>
      </c>
      <c r="G633" s="8">
        <v>119.48634</v>
      </c>
      <c r="H633" s="31">
        <v>1386557.3447559711</v>
      </c>
      <c r="I633" s="8">
        <v>11.53012</v>
      </c>
      <c r="J633" s="9">
        <v>48908</v>
      </c>
      <c r="K633" s="11">
        <v>6.6351900779720016E-2</v>
      </c>
      <c r="L633" s="11">
        <v>6.6351900779720016E-2</v>
      </c>
      <c r="M633" s="31">
        <v>362.20019927817032</v>
      </c>
      <c r="N633" s="8">
        <v>0.50899965195986263</v>
      </c>
      <c r="O633" s="11"/>
      <c r="P633" s="11" t="s">
        <v>146</v>
      </c>
      <c r="Q633" s="11" t="s">
        <v>56</v>
      </c>
      <c r="R633" s="11" t="s">
        <v>120</v>
      </c>
      <c r="S633" s="8" t="s">
        <v>118</v>
      </c>
    </row>
    <row r="634" spans="1:19" x14ac:dyDescent="0.35">
      <c r="A634" s="29" t="s">
        <v>5015</v>
      </c>
      <c r="B634" s="6" t="s">
        <v>5016</v>
      </c>
      <c r="C634" s="6" t="s">
        <v>1393</v>
      </c>
      <c r="D634" s="6" t="s">
        <v>5017</v>
      </c>
      <c r="E634" s="7">
        <v>2600000</v>
      </c>
      <c r="F634" s="6" t="s">
        <v>58</v>
      </c>
      <c r="G634" s="8">
        <v>100.76594</v>
      </c>
      <c r="H634" s="7">
        <v>1955179.0981722388</v>
      </c>
      <c r="I634" s="8">
        <v>7.3801199999999998</v>
      </c>
      <c r="J634" s="9">
        <v>51769</v>
      </c>
      <c r="K634" s="11">
        <v>6.7325586298086826E-2</v>
      </c>
      <c r="L634" s="11">
        <v>6.7325586298086826E-2</v>
      </c>
      <c r="M634" s="19">
        <v>161.35872816597873</v>
      </c>
      <c r="N634" s="20">
        <v>0.116808988268532</v>
      </c>
      <c r="O634" s="11" t="s">
        <v>59</v>
      </c>
      <c r="P634" s="11" t="s">
        <v>87</v>
      </c>
      <c r="Q634" s="11" t="s">
        <v>101</v>
      </c>
      <c r="R634" s="11" t="s">
        <v>120</v>
      </c>
      <c r="S634" s="11" t="s">
        <v>35</v>
      </c>
    </row>
    <row r="635" spans="1:19" x14ac:dyDescent="0.35">
      <c r="A635" s="29" t="s">
        <v>5009</v>
      </c>
      <c r="B635" s="6" t="s">
        <v>5010</v>
      </c>
      <c r="C635" s="6" t="s">
        <v>1393</v>
      </c>
      <c r="D635" s="6" t="s">
        <v>5011</v>
      </c>
      <c r="E635" s="7">
        <v>2840000</v>
      </c>
      <c r="F635" s="6" t="s">
        <v>58</v>
      </c>
      <c r="G635" s="8">
        <v>103.10157</v>
      </c>
      <c r="H635" s="7">
        <v>2185491.0449257167</v>
      </c>
      <c r="I635" s="8">
        <v>8.6801200000000005</v>
      </c>
      <c r="J635" s="9">
        <v>51799</v>
      </c>
      <c r="K635" s="11">
        <v>6.8620753536906332E-2</v>
      </c>
      <c r="L635" s="11">
        <v>6.8516208130311007E-2</v>
      </c>
      <c r="M635" s="19">
        <v>174.23432880395899</v>
      </c>
      <c r="N635" s="20">
        <v>0.14118959854148</v>
      </c>
      <c r="O635" s="11" t="s">
        <v>35</v>
      </c>
      <c r="P635" s="11" t="s">
        <v>87</v>
      </c>
      <c r="Q635" s="11" t="s">
        <v>101</v>
      </c>
      <c r="R635" s="11" t="s">
        <v>120</v>
      </c>
      <c r="S635" s="11" t="s">
        <v>35</v>
      </c>
    </row>
    <row r="636" spans="1:19" x14ac:dyDescent="0.35">
      <c r="A636" s="28" t="s">
        <v>5012</v>
      </c>
      <c r="B636" s="21" t="s">
        <v>5013</v>
      </c>
      <c r="C636" s="21" t="s">
        <v>1393</v>
      </c>
      <c r="D636" s="21" t="s">
        <v>5014</v>
      </c>
      <c r="E636" s="22">
        <v>4081000</v>
      </c>
      <c r="F636" s="21" t="s">
        <v>58</v>
      </c>
      <c r="G636" s="23">
        <v>104.05602</v>
      </c>
      <c r="H636" s="22">
        <v>3169633.4422990098</v>
      </c>
      <c r="I636" s="23">
        <v>8.9301200000000005</v>
      </c>
      <c r="J636" s="24">
        <v>51830</v>
      </c>
      <c r="K636" s="25">
        <v>6.6900284103837748E-2</v>
      </c>
      <c r="L636" s="25">
        <v>6.6900284103837748E-2</v>
      </c>
      <c r="M636" s="26">
        <v>157.9337459792186</v>
      </c>
      <c r="N636" s="27">
        <v>0.15048004751583399</v>
      </c>
      <c r="O636" s="25" t="s">
        <v>75</v>
      </c>
      <c r="P636" s="25" t="s">
        <v>87</v>
      </c>
      <c r="Q636" s="25" t="s">
        <v>101</v>
      </c>
      <c r="R636" s="25" t="s">
        <v>120</v>
      </c>
      <c r="S636" s="25" t="s">
        <v>75</v>
      </c>
    </row>
    <row r="637" spans="1:19" x14ac:dyDescent="0.35">
      <c r="A637" s="29" t="s">
        <v>4991</v>
      </c>
      <c r="B637" s="6" t="s">
        <v>4992</v>
      </c>
      <c r="C637" s="6" t="s">
        <v>49</v>
      </c>
      <c r="D637" s="6" t="s">
        <v>4993</v>
      </c>
      <c r="E637" s="31">
        <v>6491257</v>
      </c>
      <c r="F637" s="6" t="s">
        <v>58</v>
      </c>
      <c r="G637" s="8">
        <v>108.08618</v>
      </c>
      <c r="H637" s="31">
        <v>5252120.9045427749</v>
      </c>
      <c r="I637" s="8">
        <v>9.4946000000000002</v>
      </c>
      <c r="J637" s="9">
        <v>54539</v>
      </c>
      <c r="K637" s="11">
        <v>4.928448229189674E-2</v>
      </c>
      <c r="L637" s="11">
        <v>4.928448229189674E-2</v>
      </c>
      <c r="M637" s="31">
        <v>180.5243855093841</v>
      </c>
      <c r="N637" s="8">
        <v>0.13565722325780796</v>
      </c>
      <c r="O637" s="11"/>
      <c r="P637" s="11" t="s">
        <v>146</v>
      </c>
      <c r="Q637" s="11" t="s">
        <v>56</v>
      </c>
      <c r="R637" s="11" t="s">
        <v>120</v>
      </c>
      <c r="S637" s="8" t="s">
        <v>53</v>
      </c>
    </row>
    <row r="638" spans="1:19" x14ac:dyDescent="0.35">
      <c r="A638" s="28" t="s">
        <v>5018</v>
      </c>
      <c r="B638" s="21" t="s">
        <v>5019</v>
      </c>
      <c r="C638" s="21" t="s">
        <v>1393</v>
      </c>
      <c r="D638" s="21" t="s">
        <v>5020</v>
      </c>
      <c r="E638" s="22">
        <v>5113000</v>
      </c>
      <c r="F638" s="21" t="s">
        <v>58</v>
      </c>
      <c r="G638" s="23">
        <v>100.45483</v>
      </c>
      <c r="H638" s="22">
        <v>3833022.9650932094</v>
      </c>
      <c r="I638" s="23">
        <v>7.2801200000000001</v>
      </c>
      <c r="J638" s="24">
        <v>52681</v>
      </c>
      <c r="K638" s="25">
        <v>6.9156270807610554E-2</v>
      </c>
      <c r="L638" s="25">
        <v>6.9156270807610554E-2</v>
      </c>
      <c r="M638" s="26">
        <v>164.33050710428773</v>
      </c>
      <c r="N638" s="27">
        <v>0.112977913422175</v>
      </c>
      <c r="O638" s="25" t="s">
        <v>59</v>
      </c>
      <c r="P638" s="25" t="s">
        <v>87</v>
      </c>
      <c r="Q638" s="25" t="s">
        <v>101</v>
      </c>
      <c r="R638" s="25" t="s">
        <v>120</v>
      </c>
      <c r="S638" s="25" t="s">
        <v>138</v>
      </c>
    </row>
    <row r="639" spans="1:19" x14ac:dyDescent="0.35">
      <c r="A639" s="29" t="s">
        <v>4994</v>
      </c>
      <c r="B639" s="6" t="s">
        <v>4995</v>
      </c>
      <c r="C639" s="6" t="s">
        <v>49</v>
      </c>
      <c r="D639" s="6" t="s">
        <v>4996</v>
      </c>
      <c r="E639" s="31">
        <v>2600000</v>
      </c>
      <c r="F639" s="6" t="s">
        <v>58</v>
      </c>
      <c r="G639" s="8">
        <v>113.83271000000001</v>
      </c>
      <c r="H639" s="31">
        <v>2216304.1819314645</v>
      </c>
      <c r="I639" s="8">
        <v>12.894600000000001</v>
      </c>
      <c r="J639" s="9">
        <v>54693</v>
      </c>
      <c r="K639" s="11">
        <v>6.8038236672087624E-2</v>
      </c>
      <c r="L639" s="11">
        <v>6.8038236672087624E-2</v>
      </c>
      <c r="M639" s="31">
        <v>382.86008641581117</v>
      </c>
      <c r="N639" s="8">
        <v>0.17500014844952994</v>
      </c>
      <c r="O639" s="11"/>
      <c r="P639" s="11" t="s">
        <v>146</v>
      </c>
      <c r="Q639" s="11" t="s">
        <v>56</v>
      </c>
      <c r="R639" s="11" t="s">
        <v>120</v>
      </c>
      <c r="S639" s="8" t="s">
        <v>75</v>
      </c>
    </row>
    <row r="640" spans="1:19" x14ac:dyDescent="0.35">
      <c r="A640" s="29" t="s">
        <v>4988</v>
      </c>
      <c r="B640" s="6" t="s">
        <v>4989</v>
      </c>
      <c r="C640" s="6" t="s">
        <v>49</v>
      </c>
      <c r="D640" s="6" t="s">
        <v>4990</v>
      </c>
      <c r="E640" s="31">
        <v>2907500</v>
      </c>
      <c r="F640" s="6" t="s">
        <v>58</v>
      </c>
      <c r="G640" s="8">
        <v>112.10295000000001</v>
      </c>
      <c r="H640" s="31">
        <v>2440445.2988058156</v>
      </c>
      <c r="I640" s="8">
        <v>11.644600000000001</v>
      </c>
      <c r="J640" s="9">
        <v>54721</v>
      </c>
      <c r="K640" s="11">
        <v>6.5558460403526864E-2</v>
      </c>
      <c r="L640" s="11">
        <v>6.5558460403526864E-2</v>
      </c>
      <c r="M640" s="31">
        <v>357.08869515923965</v>
      </c>
      <c r="N640" s="8">
        <v>0.17627041722461978</v>
      </c>
      <c r="O640" s="11"/>
      <c r="P640" s="11" t="s">
        <v>146</v>
      </c>
      <c r="Q640" s="11" t="s">
        <v>56</v>
      </c>
      <c r="R640" s="11" t="s">
        <v>120</v>
      </c>
      <c r="S640" s="8" t="s">
        <v>75</v>
      </c>
    </row>
    <row r="641" spans="1:19" x14ac:dyDescent="0.35">
      <c r="A641" s="29" t="s">
        <v>5000</v>
      </c>
      <c r="B641" s="6" t="s">
        <v>5001</v>
      </c>
      <c r="C641" s="6" t="s">
        <v>49</v>
      </c>
      <c r="D641" s="6" t="s">
        <v>5002</v>
      </c>
      <c r="E641" s="31">
        <v>1600000</v>
      </c>
      <c r="F641" s="6" t="s">
        <v>58</v>
      </c>
      <c r="G641" s="8">
        <v>113.07805999999999</v>
      </c>
      <c r="H641" s="31">
        <v>1354251.3711318797</v>
      </c>
      <c r="I641" s="8">
        <v>9.2801200000000001</v>
      </c>
      <c r="J641" s="9">
        <v>55117</v>
      </c>
      <c r="K641" s="11">
        <v>4.6347271093424916E-2</v>
      </c>
      <c r="L641" s="11">
        <v>4.6347271093424916E-2</v>
      </c>
      <c r="M641" s="31">
        <v>152.571668411172</v>
      </c>
      <c r="N641" s="8">
        <v>0.31003287909190386</v>
      </c>
      <c r="O641" s="11" t="s">
        <v>118</v>
      </c>
      <c r="P641" s="11" t="s">
        <v>146</v>
      </c>
      <c r="Q641" s="11" t="s">
        <v>56</v>
      </c>
      <c r="R641" s="11" t="s">
        <v>120</v>
      </c>
      <c r="S641" s="8" t="s">
        <v>118</v>
      </c>
    </row>
    <row r="642" spans="1:19" x14ac:dyDescent="0.35">
      <c r="A642" s="29" t="s">
        <v>4997</v>
      </c>
      <c r="B642" s="6" t="s">
        <v>4998</v>
      </c>
      <c r="C642" s="6" t="s">
        <v>49</v>
      </c>
      <c r="D642" s="6" t="s">
        <v>4999</v>
      </c>
      <c r="E642" s="31">
        <v>100000</v>
      </c>
      <c r="F642" s="6" t="s">
        <v>58</v>
      </c>
      <c r="G642" s="8">
        <v>108.2216</v>
      </c>
      <c r="H642" s="31">
        <v>80999.328348909665</v>
      </c>
      <c r="I642" s="8">
        <v>8.2801200000000001</v>
      </c>
      <c r="J642" s="9">
        <v>55149</v>
      </c>
      <c r="K642" s="11">
        <v>4.6404286049546023E-2</v>
      </c>
      <c r="L642" s="11">
        <v>4.6404286049546023E-2</v>
      </c>
      <c r="M642" s="31">
        <v>152.37077614226499</v>
      </c>
      <c r="N642" s="8">
        <v>0.2063759456908921</v>
      </c>
      <c r="O642" s="11" t="s">
        <v>138</v>
      </c>
      <c r="P642" s="11" t="s">
        <v>146</v>
      </c>
      <c r="Q642" s="11" t="s">
        <v>56</v>
      </c>
      <c r="R642" s="11" t="s">
        <v>120</v>
      </c>
      <c r="S642" s="8" t="s">
        <v>138</v>
      </c>
    </row>
    <row r="643" spans="1:19" x14ac:dyDescent="0.35">
      <c r="A643" s="29" t="s">
        <v>2571</v>
      </c>
      <c r="B643" s="6" t="s">
        <v>2572</v>
      </c>
      <c r="C643" s="6" t="s">
        <v>111</v>
      </c>
      <c r="D643" s="6" t="s">
        <v>2573</v>
      </c>
      <c r="E643" s="7">
        <v>1705000</v>
      </c>
      <c r="F643" s="6" t="s">
        <v>58</v>
      </c>
      <c r="G643" s="8">
        <v>109.3257</v>
      </c>
      <c r="H643" s="7">
        <v>1389647.13</v>
      </c>
      <c r="I643" s="8">
        <v>12</v>
      </c>
      <c r="J643" s="9">
        <v>45931</v>
      </c>
      <c r="K643" s="10">
        <v>9.1834000000000007</v>
      </c>
      <c r="L643" s="10">
        <v>8.1997</v>
      </c>
      <c r="M643" s="7">
        <v>416.30309999999997</v>
      </c>
      <c r="N643" s="10">
        <v>0.97499999999999998</v>
      </c>
      <c r="O643" s="11" t="s">
        <v>118</v>
      </c>
      <c r="P643" s="11" t="s">
        <v>134</v>
      </c>
      <c r="Q643" s="11" t="s">
        <v>51</v>
      </c>
      <c r="R643" s="11" t="s">
        <v>61</v>
      </c>
      <c r="S643" s="11" t="s">
        <v>118</v>
      </c>
    </row>
    <row r="644" spans="1:19" x14ac:dyDescent="0.35">
      <c r="A644" s="29" t="s">
        <v>2574</v>
      </c>
      <c r="B644" s="6" t="s">
        <v>2575</v>
      </c>
      <c r="C644" s="6" t="s">
        <v>111</v>
      </c>
      <c r="D644" s="6" t="s">
        <v>2573</v>
      </c>
      <c r="E644" s="7">
        <v>375000</v>
      </c>
      <c r="F644" s="6" t="s">
        <v>58</v>
      </c>
      <c r="G644" s="8">
        <v>112.086</v>
      </c>
      <c r="H644" s="7">
        <v>313357.81</v>
      </c>
      <c r="I644" s="8">
        <v>12.25</v>
      </c>
      <c r="J644" s="9">
        <v>46296</v>
      </c>
      <c r="K644" s="10">
        <v>9.5753000000000004</v>
      </c>
      <c r="L644" s="10">
        <v>8.5937999999999999</v>
      </c>
      <c r="M644" s="7">
        <v>482.38010000000003</v>
      </c>
      <c r="N644" s="10">
        <v>2.0807000000000002</v>
      </c>
      <c r="O644" s="11" t="s">
        <v>118</v>
      </c>
      <c r="P644" s="11" t="s">
        <v>134</v>
      </c>
      <c r="Q644" s="11" t="s">
        <v>51</v>
      </c>
      <c r="R644" s="11" t="s">
        <v>61</v>
      </c>
      <c r="S644" s="11" t="s">
        <v>118</v>
      </c>
    </row>
    <row r="645" spans="1:19" x14ac:dyDescent="0.35">
      <c r="A645" s="30" t="s">
        <v>2588</v>
      </c>
      <c r="B645" s="12" t="s">
        <v>2591</v>
      </c>
      <c r="C645" s="12" t="s">
        <v>155</v>
      </c>
      <c r="D645" s="12" t="s">
        <v>2590</v>
      </c>
      <c r="E645" s="13">
        <v>1525000</v>
      </c>
      <c r="F645" s="12" t="s">
        <v>58</v>
      </c>
      <c r="G645" s="14">
        <v>100.407</v>
      </c>
      <c r="H645" s="13">
        <v>1172155.3301400326</v>
      </c>
      <c r="I645" s="14">
        <v>5.875</v>
      </c>
      <c r="J645" s="15">
        <v>46675</v>
      </c>
      <c r="K645" s="16">
        <v>5.7261453736282768E-2</v>
      </c>
      <c r="L645" s="16">
        <v>5.4647036045615494E-2</v>
      </c>
      <c r="M645" s="17">
        <v>123.4080075768828</v>
      </c>
      <c r="N645" s="18">
        <v>1.3155213054508981</v>
      </c>
      <c r="O645" s="16" t="s">
        <v>118</v>
      </c>
      <c r="P645" s="16" t="s">
        <v>68</v>
      </c>
      <c r="Q645" s="16" t="s">
        <v>1870</v>
      </c>
      <c r="R645" s="16" t="s">
        <v>120</v>
      </c>
      <c r="S645" s="16" t="s">
        <v>118</v>
      </c>
    </row>
    <row r="646" spans="1:19" x14ac:dyDescent="0.35">
      <c r="A646" s="28" t="s">
        <v>2585</v>
      </c>
      <c r="B646" s="21" t="s">
        <v>2586</v>
      </c>
      <c r="C646" s="21" t="s">
        <v>21</v>
      </c>
      <c r="D646" s="21" t="s">
        <v>2587</v>
      </c>
      <c r="E646" s="32">
        <v>132000</v>
      </c>
      <c r="F646" s="21" t="s">
        <v>58</v>
      </c>
      <c r="G646" s="23">
        <v>98.897999999999996</v>
      </c>
      <c r="H646" s="32">
        <v>99646.375077881632</v>
      </c>
      <c r="I646" s="23">
        <v>5</v>
      </c>
      <c r="J646" s="24">
        <v>46874</v>
      </c>
      <c r="K646" s="25">
        <v>5.3405511850344943E-2</v>
      </c>
      <c r="L646" s="25">
        <v>5.3405511850344943E-2</v>
      </c>
      <c r="M646" s="32">
        <v>207.24560353490941</v>
      </c>
      <c r="N646" s="23">
        <v>3.0904157625451663</v>
      </c>
      <c r="O646" s="25" t="s">
        <v>118</v>
      </c>
      <c r="P646" s="25" t="s">
        <v>25</v>
      </c>
      <c r="Q646" s="25" t="s">
        <v>436</v>
      </c>
      <c r="R646" s="25" t="s">
        <v>120</v>
      </c>
      <c r="S646" s="23" t="s">
        <v>24</v>
      </c>
    </row>
    <row r="647" spans="1:19" x14ac:dyDescent="0.35">
      <c r="A647" s="29" t="s">
        <v>2594</v>
      </c>
      <c r="B647" s="6" t="s">
        <v>2586</v>
      </c>
      <c r="C647" s="6" t="s">
        <v>111</v>
      </c>
      <c r="D647" s="6" t="s">
        <v>2593</v>
      </c>
      <c r="E647" s="7">
        <v>820000</v>
      </c>
      <c r="F647" s="6" t="s">
        <v>58</v>
      </c>
      <c r="G647" s="8">
        <v>99.174000000000007</v>
      </c>
      <c r="H647" s="7">
        <v>606274.87</v>
      </c>
      <c r="I647" s="8">
        <v>5</v>
      </c>
      <c r="J647" s="9">
        <v>46845</v>
      </c>
      <c r="K647" s="10">
        <v>5.2774000000000001</v>
      </c>
      <c r="L647" s="10">
        <v>5.3891999999999998</v>
      </c>
      <c r="M647" s="7">
        <v>159.71420000000001</v>
      </c>
      <c r="N647" s="10">
        <v>2.1968999999999999</v>
      </c>
      <c r="O647" s="11" t="s">
        <v>118</v>
      </c>
      <c r="P647" s="11" t="s">
        <v>113</v>
      </c>
      <c r="Q647" s="11" t="s">
        <v>436</v>
      </c>
      <c r="R647" s="11" t="s">
        <v>61</v>
      </c>
      <c r="S647" s="11" t="s">
        <v>118</v>
      </c>
    </row>
    <row r="648" spans="1:19" x14ac:dyDescent="0.35">
      <c r="A648" s="29" t="s">
        <v>2588</v>
      </c>
      <c r="B648" s="6" t="s">
        <v>2589</v>
      </c>
      <c r="C648" s="6" t="s">
        <v>155</v>
      </c>
      <c r="D648" s="6" t="s">
        <v>2590</v>
      </c>
      <c r="E648" s="7">
        <v>2705000</v>
      </c>
      <c r="F648" s="6" t="s">
        <v>58</v>
      </c>
      <c r="G648" s="8">
        <v>100.705</v>
      </c>
      <c r="H648" s="7">
        <v>2087181.7105900764</v>
      </c>
      <c r="I648" s="8">
        <v>6.75</v>
      </c>
      <c r="J648" s="9">
        <v>47239</v>
      </c>
      <c r="K648" s="11">
        <v>6.5674751158224076E-2</v>
      </c>
      <c r="L648" s="11">
        <v>6.2711082364384399E-2</v>
      </c>
      <c r="M648" s="19">
        <v>200.77854987276069</v>
      </c>
      <c r="N648" s="20">
        <v>1.8929917125905731</v>
      </c>
      <c r="O648" s="11" t="s">
        <v>157</v>
      </c>
      <c r="P648" s="11" t="s">
        <v>1784</v>
      </c>
      <c r="Q648" s="11" t="s">
        <v>1870</v>
      </c>
      <c r="R648" s="11" t="s">
        <v>120</v>
      </c>
      <c r="S648" s="11" t="s">
        <v>157</v>
      </c>
    </row>
    <row r="649" spans="1:19" x14ac:dyDescent="0.35">
      <c r="A649" s="29" t="s">
        <v>2592</v>
      </c>
      <c r="B649" s="6" t="s">
        <v>2589</v>
      </c>
      <c r="C649" s="6" t="s">
        <v>111</v>
      </c>
      <c r="D649" s="6" t="s">
        <v>2593</v>
      </c>
      <c r="E649" s="7">
        <v>565000</v>
      </c>
      <c r="F649" s="6" t="s">
        <v>58</v>
      </c>
      <c r="G649" s="8">
        <v>100.776867</v>
      </c>
      <c r="H649" s="7">
        <v>424489.73</v>
      </c>
      <c r="I649" s="8">
        <v>6.75</v>
      </c>
      <c r="J649" s="9">
        <v>46143</v>
      </c>
      <c r="K649" s="10">
        <v>6.5667999999999997</v>
      </c>
      <c r="L649" s="10">
        <v>6.3829000000000002</v>
      </c>
      <c r="M649" s="7">
        <v>246.78870000000001</v>
      </c>
      <c r="N649" s="10">
        <v>1.8592</v>
      </c>
      <c r="O649" s="11" t="s">
        <v>157</v>
      </c>
      <c r="P649" s="11" t="s">
        <v>113</v>
      </c>
      <c r="Q649" s="11" t="s">
        <v>436</v>
      </c>
      <c r="R649" s="11" t="s">
        <v>61</v>
      </c>
      <c r="S649" s="11" t="s">
        <v>157</v>
      </c>
    </row>
    <row r="650" spans="1:19" x14ac:dyDescent="0.35">
      <c r="A650" s="29" t="s">
        <v>2595</v>
      </c>
      <c r="B650" s="6" t="s">
        <v>2596</v>
      </c>
      <c r="C650" s="6" t="s">
        <v>111</v>
      </c>
      <c r="D650" s="6" t="s">
        <v>2593</v>
      </c>
      <c r="E650" s="7">
        <v>485000</v>
      </c>
      <c r="F650" s="6" t="s">
        <v>58</v>
      </c>
      <c r="G650" s="8">
        <v>99.918768999999998</v>
      </c>
      <c r="H650" s="7">
        <v>361282.31</v>
      </c>
      <c r="I650" s="8">
        <v>6</v>
      </c>
      <c r="J650" s="9">
        <v>47376</v>
      </c>
      <c r="K650" s="10">
        <v>6.0358000000000001</v>
      </c>
      <c r="L650" s="10">
        <v>6.1460999999999997</v>
      </c>
      <c r="M650" s="7">
        <v>216.80119999999999</v>
      </c>
      <c r="N650" s="10">
        <v>2.6503000000000001</v>
      </c>
      <c r="O650" s="11" t="s">
        <v>157</v>
      </c>
      <c r="P650" s="11" t="s">
        <v>113</v>
      </c>
      <c r="Q650" s="11" t="s">
        <v>436</v>
      </c>
      <c r="R650" s="11" t="s">
        <v>61</v>
      </c>
      <c r="S650" s="11" t="s">
        <v>157</v>
      </c>
    </row>
    <row r="651" spans="1:19" x14ac:dyDescent="0.35">
      <c r="A651" s="29" t="s">
        <v>2597</v>
      </c>
      <c r="B651" s="6" t="s">
        <v>2598</v>
      </c>
      <c r="C651" s="6" t="s">
        <v>111</v>
      </c>
      <c r="D651" s="6" t="s">
        <v>2593</v>
      </c>
      <c r="E651" s="7">
        <v>755000</v>
      </c>
      <c r="F651" s="6" t="s">
        <v>58</v>
      </c>
      <c r="G651" s="8">
        <v>106.6514</v>
      </c>
      <c r="H651" s="7">
        <v>600304.22</v>
      </c>
      <c r="I651" s="8">
        <v>8.75</v>
      </c>
      <c r="J651" s="9">
        <v>45793</v>
      </c>
      <c r="K651" s="10">
        <v>7.3015999999999996</v>
      </c>
      <c r="L651" s="10">
        <v>5.0277000000000003</v>
      </c>
      <c r="M651" s="7">
        <v>69.141599999999997</v>
      </c>
      <c r="N651" s="10">
        <v>0.59609999999999996</v>
      </c>
      <c r="O651" s="11" t="s">
        <v>118</v>
      </c>
      <c r="P651" s="11" t="s">
        <v>113</v>
      </c>
      <c r="Q651" s="11" t="s">
        <v>436</v>
      </c>
      <c r="R651" s="11" t="s">
        <v>61</v>
      </c>
      <c r="S651" s="11" t="s">
        <v>118</v>
      </c>
    </row>
    <row r="652" spans="1:19" x14ac:dyDescent="0.35">
      <c r="A652" s="29" t="s">
        <v>2616</v>
      </c>
      <c r="B652" s="6" t="s">
        <v>2617</v>
      </c>
      <c r="C652" s="6" t="s">
        <v>111</v>
      </c>
      <c r="D652" s="6" t="s">
        <v>2618</v>
      </c>
      <c r="E652" s="7">
        <v>1736000</v>
      </c>
      <c r="F652" s="6" t="s">
        <v>58</v>
      </c>
      <c r="G652" s="8">
        <v>99.808567999999994</v>
      </c>
      <c r="H652" s="7">
        <v>1291740.97</v>
      </c>
      <c r="I652" s="8">
        <v>4.4000000000000004</v>
      </c>
      <c r="J652" s="9">
        <v>46652</v>
      </c>
      <c r="K652" s="10">
        <v>4.4827000000000004</v>
      </c>
      <c r="L652" s="10">
        <v>4.5951000000000004</v>
      </c>
      <c r="M652" s="7">
        <v>113.441</v>
      </c>
      <c r="N652" s="10">
        <v>2.8012999999999999</v>
      </c>
      <c r="O652" s="11" t="s">
        <v>188</v>
      </c>
      <c r="P652" s="11" t="s">
        <v>113</v>
      </c>
      <c r="Q652" s="11" t="s">
        <v>164</v>
      </c>
      <c r="R652" s="11" t="s">
        <v>61</v>
      </c>
      <c r="S652" s="11" t="s">
        <v>62</v>
      </c>
    </row>
    <row r="653" spans="1:19" x14ac:dyDescent="0.35">
      <c r="A653" s="29" t="s">
        <v>1862</v>
      </c>
      <c r="B653" s="6" t="s">
        <v>1863</v>
      </c>
      <c r="C653" s="6" t="s">
        <v>122</v>
      </c>
      <c r="D653" s="6" t="s">
        <v>1864</v>
      </c>
      <c r="E653" s="7">
        <v>994871.8</v>
      </c>
      <c r="F653" s="6" t="s">
        <v>58</v>
      </c>
      <c r="G653" s="8">
        <v>99.968999999999994</v>
      </c>
      <c r="H653" s="7">
        <v>741464.48155000003</v>
      </c>
      <c r="I653" s="8">
        <v>9.3612199999999994</v>
      </c>
      <c r="J653" s="9">
        <v>46659</v>
      </c>
      <c r="K653" s="10">
        <v>7.3057460000000001</v>
      </c>
      <c r="L653" s="10">
        <v>7.4555449999999999</v>
      </c>
      <c r="M653" s="7">
        <v>397.44957199999999</v>
      </c>
      <c r="N653" s="10">
        <v>3.6456000000000002E-2</v>
      </c>
      <c r="O653" s="11" t="s">
        <v>24</v>
      </c>
      <c r="P653" s="11" t="s">
        <v>113</v>
      </c>
      <c r="Q653" s="11" t="s">
        <v>206</v>
      </c>
      <c r="R653" s="11" t="s">
        <v>61</v>
      </c>
      <c r="S653" s="11" t="s">
        <v>24</v>
      </c>
    </row>
    <row r="654" spans="1:19" x14ac:dyDescent="0.35">
      <c r="A654" s="29" t="s">
        <v>2795</v>
      </c>
      <c r="B654" s="6" t="s">
        <v>2796</v>
      </c>
      <c r="C654" s="6" t="s">
        <v>523</v>
      </c>
      <c r="D654" s="6" t="s">
        <v>2797</v>
      </c>
      <c r="E654" s="7">
        <v>3325000</v>
      </c>
      <c r="F654" s="6" t="s">
        <v>58</v>
      </c>
      <c r="G654" s="8">
        <v>92.311223999999996</v>
      </c>
      <c r="H654" s="7">
        <v>2296188.6813088385</v>
      </c>
      <c r="I654" s="8">
        <v>3.9740899999999999</v>
      </c>
      <c r="J654" s="9">
        <v>54737</v>
      </c>
      <c r="K654" s="11">
        <v>7.9419363161756809E-2</v>
      </c>
      <c r="L654" s="11">
        <v>7.9419363161756809E-2</v>
      </c>
      <c r="M654" s="19">
        <v>418.24446973735974</v>
      </c>
      <c r="N654" s="20">
        <v>2.0110829647698378</v>
      </c>
      <c r="O654" s="11" t="s">
        <v>235</v>
      </c>
      <c r="P654" s="11" t="s">
        <v>561</v>
      </c>
      <c r="Q654" s="11" t="s">
        <v>101</v>
      </c>
      <c r="R654" s="11" t="s">
        <v>120</v>
      </c>
      <c r="S654" s="11" t="s">
        <v>99</v>
      </c>
    </row>
    <row r="655" spans="1:19" x14ac:dyDescent="0.35">
      <c r="A655" s="28" t="s">
        <v>2786</v>
      </c>
      <c r="B655" s="21" t="s">
        <v>2787</v>
      </c>
      <c r="C655" s="21" t="s">
        <v>523</v>
      </c>
      <c r="D655" s="21" t="s">
        <v>2788</v>
      </c>
      <c r="E655" s="22">
        <v>1563000</v>
      </c>
      <c r="F655" s="21" t="s">
        <v>58</v>
      </c>
      <c r="G655" s="23">
        <v>96.227376000000007</v>
      </c>
      <c r="H655" s="22">
        <v>1125073.1026925608</v>
      </c>
      <c r="I655" s="23">
        <v>4.0369999999999999</v>
      </c>
      <c r="J655" s="24">
        <v>54372</v>
      </c>
      <c r="K655" s="25">
        <v>7.608924934364758E-2</v>
      </c>
      <c r="L655" s="25">
        <v>7.608924934364758E-2</v>
      </c>
      <c r="M655" s="26">
        <v>357.2511853749873</v>
      </c>
      <c r="N655" s="27">
        <v>1.0807822493335011</v>
      </c>
      <c r="O655" s="25" t="s">
        <v>59</v>
      </c>
      <c r="P655" s="25" t="s">
        <v>2789</v>
      </c>
      <c r="Q655" s="25" t="s">
        <v>101</v>
      </c>
      <c r="R655" s="25" t="s">
        <v>120</v>
      </c>
      <c r="S655" s="25" t="s">
        <v>62</v>
      </c>
    </row>
    <row r="656" spans="1:19" x14ac:dyDescent="0.35">
      <c r="A656" s="29" t="s">
        <v>2790</v>
      </c>
      <c r="B656" s="6" t="s">
        <v>2791</v>
      </c>
      <c r="C656" s="6" t="s">
        <v>523</v>
      </c>
      <c r="D656" s="6" t="s">
        <v>2792</v>
      </c>
      <c r="E656" s="7">
        <v>1173000</v>
      </c>
      <c r="F656" s="6" t="s">
        <v>58</v>
      </c>
      <c r="G656" s="8">
        <v>96.884544000000005</v>
      </c>
      <c r="H656" s="7">
        <v>849895.73405151512</v>
      </c>
      <c r="I656" s="8">
        <v>3.7589999999999999</v>
      </c>
      <c r="J656" s="9">
        <v>54553</v>
      </c>
      <c r="K656" s="11">
        <v>5.9836980759466751E-2</v>
      </c>
      <c r="L656" s="11">
        <v>5.9836980759466751E-2</v>
      </c>
      <c r="M656" s="19">
        <v>215.64561627604874</v>
      </c>
      <c r="N656" s="20">
        <v>1.4179770180038449</v>
      </c>
      <c r="O656" s="11" t="s">
        <v>59</v>
      </c>
      <c r="P656" s="11" t="s">
        <v>561</v>
      </c>
      <c r="Q656" s="11" t="s">
        <v>101</v>
      </c>
      <c r="R656" s="11" t="s">
        <v>120</v>
      </c>
      <c r="S656" s="11" t="s">
        <v>269</v>
      </c>
    </row>
    <row r="657" spans="1:19" x14ac:dyDescent="0.35">
      <c r="A657" s="28" t="s">
        <v>2793</v>
      </c>
      <c r="B657" s="21" t="s">
        <v>2794</v>
      </c>
      <c r="C657" s="21" t="s">
        <v>523</v>
      </c>
      <c r="D657" s="21" t="s">
        <v>2792</v>
      </c>
      <c r="E657" s="22">
        <v>2912000</v>
      </c>
      <c r="F657" s="21" t="s">
        <v>58</v>
      </c>
      <c r="G657" s="23">
        <v>94.153582999999998</v>
      </c>
      <c r="H657" s="22">
        <v>2052511.8338854299</v>
      </c>
      <c r="I657" s="23">
        <v>4.8531500000000003</v>
      </c>
      <c r="J657" s="24">
        <v>54553</v>
      </c>
      <c r="K657" s="25">
        <v>8.8659941106986828E-2</v>
      </c>
      <c r="L657" s="25">
        <v>8.8659941106986828E-2</v>
      </c>
      <c r="M657" s="26">
        <v>496.80527194330278</v>
      </c>
      <c r="N657" s="27">
        <v>1.4964063322847549</v>
      </c>
      <c r="O657" s="25" t="s">
        <v>59</v>
      </c>
      <c r="P657" s="25" t="s">
        <v>561</v>
      </c>
      <c r="Q657" s="25" t="s">
        <v>101</v>
      </c>
      <c r="R657" s="25" t="s">
        <v>120</v>
      </c>
      <c r="S657" s="25" t="s">
        <v>62</v>
      </c>
    </row>
    <row r="658" spans="1:19" x14ac:dyDescent="0.35">
      <c r="A658" s="28" t="s">
        <v>2798</v>
      </c>
      <c r="B658" s="21" t="s">
        <v>2799</v>
      </c>
      <c r="C658" s="21" t="s">
        <v>523</v>
      </c>
      <c r="D658" s="21" t="s">
        <v>2800</v>
      </c>
      <c r="E658" s="22">
        <v>3260000</v>
      </c>
      <c r="F658" s="21" t="s">
        <v>58</v>
      </c>
      <c r="G658" s="23">
        <v>87.442272000000003</v>
      </c>
      <c r="H658" s="22">
        <v>2132760.6449389705</v>
      </c>
      <c r="I658" s="23">
        <v>3.8690000000000002</v>
      </c>
      <c r="J658" s="24">
        <v>54918</v>
      </c>
      <c r="K658" s="25">
        <v>9.4401009623922505E-2</v>
      </c>
      <c r="L658" s="25">
        <v>9.4401009623922505E-2</v>
      </c>
      <c r="M658" s="26">
        <v>567.58100575957678</v>
      </c>
      <c r="N658" s="27">
        <v>2.4544423454364201</v>
      </c>
      <c r="O658" s="25" t="s">
        <v>235</v>
      </c>
      <c r="P658" s="25" t="s">
        <v>561</v>
      </c>
      <c r="Q658" s="25" t="s">
        <v>101</v>
      </c>
      <c r="R658" s="25" t="s">
        <v>120</v>
      </c>
      <c r="S658" s="25" t="s">
        <v>99</v>
      </c>
    </row>
    <row r="659" spans="1:19" x14ac:dyDescent="0.35">
      <c r="A659" s="29" t="s">
        <v>2640</v>
      </c>
      <c r="B659" s="6" t="s">
        <v>2641</v>
      </c>
      <c r="C659" s="6" t="s">
        <v>288</v>
      </c>
      <c r="D659" s="6" t="s">
        <v>2640</v>
      </c>
      <c r="E659" s="7">
        <v>10000000</v>
      </c>
      <c r="F659" s="6" t="s">
        <v>58</v>
      </c>
      <c r="G659" s="8">
        <v>103.956295</v>
      </c>
      <c r="H659" s="7">
        <v>7908081.0377604626</v>
      </c>
      <c r="I659" s="8">
        <v>5.65</v>
      </c>
      <c r="J659" s="9">
        <v>46706</v>
      </c>
      <c r="K659" s="11">
        <v>4.2819679970155462E-2</v>
      </c>
      <c r="L659" s="11">
        <v>4.2546749204114054E-2</v>
      </c>
      <c r="M659" s="19">
        <v>65.008995810601178</v>
      </c>
      <c r="N659" s="20">
        <v>2.7899370996643449</v>
      </c>
      <c r="O659" s="11" t="s">
        <v>43</v>
      </c>
      <c r="P659" s="11" t="s">
        <v>87</v>
      </c>
      <c r="Q659" s="11" t="s">
        <v>763</v>
      </c>
      <c r="R659" s="11" t="s">
        <v>120</v>
      </c>
      <c r="S659" s="11" t="s">
        <v>43</v>
      </c>
    </row>
    <row r="660" spans="1:19" x14ac:dyDescent="0.35">
      <c r="A660" s="29" t="s">
        <v>2801</v>
      </c>
      <c r="B660" s="6" t="s">
        <v>2802</v>
      </c>
      <c r="C660" s="6" t="s">
        <v>21</v>
      </c>
      <c r="D660" s="6" t="s">
        <v>2803</v>
      </c>
      <c r="E660" s="31">
        <v>292000</v>
      </c>
      <c r="F660" s="6" t="s">
        <v>58</v>
      </c>
      <c r="G660" s="8">
        <v>107.446</v>
      </c>
      <c r="H660" s="31">
        <v>237984.91214953276</v>
      </c>
      <c r="I660" s="8">
        <v>7.5</v>
      </c>
      <c r="J660" s="9">
        <v>47863</v>
      </c>
      <c r="K660" s="11">
        <v>5.5445510247330014E-2</v>
      </c>
      <c r="L660" s="11">
        <v>5.5445510247330014E-2</v>
      </c>
      <c r="M660" s="31">
        <v>215.78277480037229</v>
      </c>
      <c r="N660" s="8">
        <v>2.0132470933976103</v>
      </c>
      <c r="O660" s="11" t="s">
        <v>75</v>
      </c>
      <c r="P660" s="11" t="s">
        <v>25</v>
      </c>
      <c r="Q660" s="11" t="s">
        <v>51</v>
      </c>
      <c r="R660" s="11" t="s">
        <v>82</v>
      </c>
      <c r="S660" s="8" t="s">
        <v>67</v>
      </c>
    </row>
    <row r="661" spans="1:19" x14ac:dyDescent="0.35">
      <c r="A661" s="29" t="s">
        <v>2801</v>
      </c>
      <c r="B661" s="6" t="s">
        <v>2802</v>
      </c>
      <c r="C661" s="6" t="s">
        <v>21</v>
      </c>
      <c r="D661" s="6" t="s">
        <v>2803</v>
      </c>
      <c r="E661" s="31">
        <v>600000</v>
      </c>
      <c r="F661" s="6" t="s">
        <v>58</v>
      </c>
      <c r="G661" s="8">
        <v>107.446</v>
      </c>
      <c r="H661" s="31">
        <v>489010.09345794399</v>
      </c>
      <c r="I661" s="8">
        <v>7.5</v>
      </c>
      <c r="J661" s="9">
        <v>47863</v>
      </c>
      <c r="K661" s="11">
        <v>5.5445510247330014E-2</v>
      </c>
      <c r="L661" s="11">
        <v>5.5445510247330014E-2</v>
      </c>
      <c r="M661" s="31">
        <v>215.78277480037229</v>
      </c>
      <c r="N661" s="8">
        <v>2.0132470933976103</v>
      </c>
      <c r="O661" s="11" t="s">
        <v>75</v>
      </c>
      <c r="P661" s="11" t="s">
        <v>25</v>
      </c>
      <c r="Q661" s="11" t="s">
        <v>51</v>
      </c>
      <c r="R661" s="11" t="s">
        <v>82</v>
      </c>
      <c r="S661" s="8" t="s">
        <v>67</v>
      </c>
    </row>
    <row r="662" spans="1:19" x14ac:dyDescent="0.35">
      <c r="A662" s="29" t="s">
        <v>2804</v>
      </c>
      <c r="B662" s="6" t="s">
        <v>2802</v>
      </c>
      <c r="C662" s="6" t="s">
        <v>155</v>
      </c>
      <c r="D662" s="6" t="s">
        <v>2805</v>
      </c>
      <c r="E662" s="7">
        <v>4300000</v>
      </c>
      <c r="F662" s="6" t="s">
        <v>58</v>
      </c>
      <c r="G662" s="8">
        <v>107.30500000000001</v>
      </c>
      <c r="H662" s="7">
        <v>3489993.2903418187</v>
      </c>
      <c r="I662" s="8">
        <v>7.5</v>
      </c>
      <c r="J662" s="9">
        <v>47863</v>
      </c>
      <c r="K662" s="11">
        <v>6.0826361104282078E-2</v>
      </c>
      <c r="L662" s="11">
        <v>5.5599657552919624E-2</v>
      </c>
      <c r="M662" s="19">
        <v>143.59979617647818</v>
      </c>
      <c r="N662" s="20">
        <v>3.0747609169887902</v>
      </c>
      <c r="O662" s="11" t="s">
        <v>75</v>
      </c>
      <c r="P662" s="11" t="s">
        <v>68</v>
      </c>
      <c r="Q662" s="11" t="s">
        <v>69</v>
      </c>
      <c r="R662" s="11" t="s">
        <v>120</v>
      </c>
      <c r="S662" s="11" t="s">
        <v>75</v>
      </c>
    </row>
    <row r="663" spans="1:19" x14ac:dyDescent="0.35">
      <c r="A663" s="29" t="s">
        <v>5821</v>
      </c>
      <c r="B663" s="6" t="s">
        <v>2802</v>
      </c>
      <c r="C663" s="6" t="s">
        <v>111</v>
      </c>
      <c r="D663" s="6" t="s">
        <v>5820</v>
      </c>
      <c r="E663" s="7">
        <v>1390000</v>
      </c>
      <c r="F663" s="6" t="s">
        <v>58</v>
      </c>
      <c r="G663" s="8">
        <v>107.3877</v>
      </c>
      <c r="H663" s="7">
        <v>1112825.9099999999</v>
      </c>
      <c r="I663" s="8">
        <v>7.5</v>
      </c>
      <c r="J663" s="9">
        <v>46769</v>
      </c>
      <c r="K663" s="10">
        <v>6.0819999999999999</v>
      </c>
      <c r="L663" s="10">
        <v>5.6631</v>
      </c>
      <c r="M663" s="7">
        <v>185.08279999999999</v>
      </c>
      <c r="N663" s="10">
        <v>2.8359000000000001</v>
      </c>
      <c r="O663" s="11" t="s">
        <v>75</v>
      </c>
      <c r="P663" s="11" t="s">
        <v>113</v>
      </c>
      <c r="Q663" s="11" t="s">
        <v>51</v>
      </c>
      <c r="R663" s="11" t="s">
        <v>61</v>
      </c>
      <c r="S663" s="11" t="s">
        <v>75</v>
      </c>
    </row>
    <row r="664" spans="1:19" x14ac:dyDescent="0.35">
      <c r="A664" s="29" t="s">
        <v>2631</v>
      </c>
      <c r="B664" s="6" t="s">
        <v>2632</v>
      </c>
      <c r="C664" s="6" t="s">
        <v>262</v>
      </c>
      <c r="D664" s="6" t="s">
        <v>2630</v>
      </c>
      <c r="E664" s="7">
        <v>4270000</v>
      </c>
      <c r="F664" s="6" t="s">
        <v>58</v>
      </c>
      <c r="G664" s="8">
        <v>102.35</v>
      </c>
      <c r="H664" s="7">
        <v>3305587.8095451086</v>
      </c>
      <c r="I664" s="8">
        <v>8.25</v>
      </c>
      <c r="J664" s="9">
        <v>48427</v>
      </c>
      <c r="K664" s="11">
        <v>7.8393320375726994E-2</v>
      </c>
      <c r="L664" s="11">
        <v>7.6543192917494909E-2</v>
      </c>
      <c r="M664" s="19">
        <v>354.16955559478265</v>
      </c>
      <c r="N664" s="20">
        <v>4.4475585379822036</v>
      </c>
      <c r="O664" s="11" t="s">
        <v>157</v>
      </c>
      <c r="P664" s="11" t="s">
        <v>87</v>
      </c>
      <c r="Q664" s="11" t="s">
        <v>192</v>
      </c>
      <c r="R664" s="11" t="s">
        <v>334</v>
      </c>
      <c r="S664" s="11" t="s">
        <v>157</v>
      </c>
    </row>
    <row r="665" spans="1:19" x14ac:dyDescent="0.35">
      <c r="A665" s="28" t="s">
        <v>2636</v>
      </c>
      <c r="B665" s="21" t="s">
        <v>2637</v>
      </c>
      <c r="C665" s="21" t="s">
        <v>106</v>
      </c>
      <c r="D665" s="21" t="s">
        <v>2638</v>
      </c>
      <c r="E665" s="32">
        <v>980000</v>
      </c>
      <c r="F665" s="21" t="s">
        <v>58</v>
      </c>
      <c r="G665" s="23">
        <v>100.25</v>
      </c>
      <c r="H665" s="32">
        <v>734686.46998130844</v>
      </c>
      <c r="I665" s="23">
        <v>8.423</v>
      </c>
      <c r="J665" s="24">
        <v>47431</v>
      </c>
      <c r="K665" s="25">
        <v>5.3959496869830252E-2</v>
      </c>
      <c r="L665" s="25">
        <v>5.3959496869830252E-2</v>
      </c>
      <c r="M665" s="32">
        <v>219.18065349354922</v>
      </c>
      <c r="N665" s="23">
        <v>0</v>
      </c>
      <c r="O665" s="25"/>
      <c r="P665" s="25" t="s">
        <v>25</v>
      </c>
      <c r="Q665" s="25" t="s">
        <v>419</v>
      </c>
      <c r="R665" s="25" t="s">
        <v>120</v>
      </c>
      <c r="S665" s="23" t="s">
        <v>118</v>
      </c>
    </row>
    <row r="666" spans="1:19" x14ac:dyDescent="0.35">
      <c r="A666" s="28" t="s">
        <v>2651</v>
      </c>
      <c r="B666" s="21" t="s">
        <v>2652</v>
      </c>
      <c r="C666" s="21" t="s">
        <v>288</v>
      </c>
      <c r="D666" s="21" t="s">
        <v>2651</v>
      </c>
      <c r="E666" s="22">
        <v>4830000</v>
      </c>
      <c r="F666" s="21" t="s">
        <v>58</v>
      </c>
      <c r="G666" s="23">
        <v>99.055166999999997</v>
      </c>
      <c r="H666" s="22">
        <v>3673358.0157552706</v>
      </c>
      <c r="I666" s="23">
        <v>5.95</v>
      </c>
      <c r="J666" s="24">
        <v>54514</v>
      </c>
      <c r="K666" s="25">
        <v>6.0242450227958599E-2</v>
      </c>
      <c r="L666" s="25">
        <v>6.0242450227958599E-2</v>
      </c>
      <c r="M666" s="26">
        <v>179.24074455778756</v>
      </c>
      <c r="N666" s="27">
        <v>12.759400858360298</v>
      </c>
      <c r="O666" s="25" t="s">
        <v>43</v>
      </c>
      <c r="P666" s="25" t="s">
        <v>87</v>
      </c>
      <c r="Q666" s="25" t="s">
        <v>1883</v>
      </c>
      <c r="R666" s="25" t="s">
        <v>120</v>
      </c>
      <c r="S666" s="25" t="s">
        <v>43</v>
      </c>
    </row>
    <row r="667" spans="1:19" x14ac:dyDescent="0.35">
      <c r="A667" s="29" t="s">
        <v>2642</v>
      </c>
      <c r="B667" s="6" t="s">
        <v>2643</v>
      </c>
      <c r="C667" s="6" t="s">
        <v>122</v>
      </c>
      <c r="D667" s="6" t="s">
        <v>2644</v>
      </c>
      <c r="E667" s="7">
        <v>977941.92</v>
      </c>
      <c r="F667" s="6" t="s">
        <v>58</v>
      </c>
      <c r="G667" s="8">
        <v>100.271</v>
      </c>
      <c r="H667" s="7">
        <v>731048.67133200006</v>
      </c>
      <c r="I667" s="8">
        <v>8.7467400000000008</v>
      </c>
      <c r="J667" s="9">
        <v>46659</v>
      </c>
      <c r="K667" s="10">
        <v>6.6282009999999998</v>
      </c>
      <c r="L667" s="10">
        <v>6.7409540000000003</v>
      </c>
      <c r="M667" s="7">
        <v>339.03902799999997</v>
      </c>
      <c r="N667" s="10">
        <v>3.9078000000000002E-2</v>
      </c>
      <c r="O667" s="11" t="s">
        <v>75</v>
      </c>
      <c r="P667" s="11" t="s">
        <v>113</v>
      </c>
      <c r="Q667" s="11" t="s">
        <v>2645</v>
      </c>
      <c r="R667" s="11" t="s">
        <v>61</v>
      </c>
      <c r="S667" s="11" t="s">
        <v>75</v>
      </c>
    </row>
    <row r="668" spans="1:19" x14ac:dyDescent="0.35">
      <c r="A668" s="29" t="s">
        <v>2653</v>
      </c>
      <c r="B668" s="6" t="s">
        <v>2654</v>
      </c>
      <c r="C668" s="6" t="s">
        <v>155</v>
      </c>
      <c r="D668" s="6" t="s">
        <v>2653</v>
      </c>
      <c r="E668" s="7">
        <v>1550000</v>
      </c>
      <c r="F668" s="6" t="s">
        <v>58</v>
      </c>
      <c r="G668" s="8">
        <v>101.254</v>
      </c>
      <c r="H668" s="7">
        <v>1184719.9856694951</v>
      </c>
      <c r="I668" s="8">
        <v>7.75</v>
      </c>
      <c r="J668" s="9">
        <v>46784</v>
      </c>
      <c r="K668" s="11">
        <v>7.3143378924447333E-2</v>
      </c>
      <c r="L668" s="11">
        <v>6.7415979418219418E-2</v>
      </c>
      <c r="M668" s="19">
        <v>262.76247769373208</v>
      </c>
      <c r="N668" s="20">
        <v>1.341420410000711</v>
      </c>
      <c r="O668" s="11" t="s">
        <v>118</v>
      </c>
      <c r="P668" s="11" t="s">
        <v>87</v>
      </c>
      <c r="Q668" s="11" t="s">
        <v>550</v>
      </c>
      <c r="R668" s="11" t="s">
        <v>120</v>
      </c>
      <c r="S668" s="11" t="s">
        <v>24</v>
      </c>
    </row>
    <row r="669" spans="1:19" x14ac:dyDescent="0.35">
      <c r="A669" s="28" t="s">
        <v>2655</v>
      </c>
      <c r="B669" s="21" t="s">
        <v>2656</v>
      </c>
      <c r="C669" s="21" t="s">
        <v>155</v>
      </c>
      <c r="D669" s="21" t="s">
        <v>2657</v>
      </c>
      <c r="E669" s="22">
        <v>1882000</v>
      </c>
      <c r="F669" s="21" t="s">
        <v>58</v>
      </c>
      <c r="G669" s="23">
        <v>101.815</v>
      </c>
      <c r="H669" s="22">
        <v>1471805.4478696829</v>
      </c>
      <c r="I669" s="23">
        <v>7.875</v>
      </c>
      <c r="J669" s="24">
        <v>48349</v>
      </c>
      <c r="K669" s="25">
        <v>7.5548980381537234E-2</v>
      </c>
      <c r="L669" s="25">
        <v>7.4006394507540207E-2</v>
      </c>
      <c r="M669" s="26">
        <v>327.59950667707352</v>
      </c>
      <c r="N669" s="27">
        <v>4.309417933581031</v>
      </c>
      <c r="O669" s="25" t="s">
        <v>118</v>
      </c>
      <c r="P669" s="25" t="s">
        <v>87</v>
      </c>
      <c r="Q669" s="25" t="s">
        <v>550</v>
      </c>
      <c r="R669" s="25" t="s">
        <v>120</v>
      </c>
      <c r="S669" s="25" t="s">
        <v>24</v>
      </c>
    </row>
    <row r="670" spans="1:19" x14ac:dyDescent="0.35">
      <c r="A670" s="28" t="s">
        <v>2669</v>
      </c>
      <c r="B670" s="21" t="s">
        <v>2670</v>
      </c>
      <c r="C670" s="21" t="s">
        <v>106</v>
      </c>
      <c r="D670" s="21" t="s">
        <v>2671</v>
      </c>
      <c r="E670" s="32">
        <v>2000000</v>
      </c>
      <c r="F670" s="21" t="s">
        <v>23</v>
      </c>
      <c r="G670" s="23">
        <v>98.291499999999999</v>
      </c>
      <c r="H670" s="32">
        <v>1636989.6509345795</v>
      </c>
      <c r="I670" s="23">
        <v>8.2720000000000002</v>
      </c>
      <c r="J670" s="24">
        <v>46072</v>
      </c>
      <c r="K670" s="25">
        <v>8.9727077130243041E-2</v>
      </c>
      <c r="L670" s="25">
        <v>8.9727077130243041E-2</v>
      </c>
      <c r="M670" s="32">
        <v>633.78172709856972</v>
      </c>
      <c r="N670" s="23">
        <v>0</v>
      </c>
      <c r="O670" s="25" t="s">
        <v>67</v>
      </c>
      <c r="P670" s="25" t="s">
        <v>25</v>
      </c>
      <c r="Q670" s="25" t="s">
        <v>357</v>
      </c>
      <c r="R670" s="25" t="s">
        <v>120</v>
      </c>
      <c r="S670" s="23" t="s">
        <v>67</v>
      </c>
    </row>
    <row r="671" spans="1:19" x14ac:dyDescent="0.35">
      <c r="A671" s="29" t="s">
        <v>5834</v>
      </c>
      <c r="B671" s="6" t="s">
        <v>5835</v>
      </c>
      <c r="C671" s="6" t="s">
        <v>262</v>
      </c>
      <c r="D671" s="6" t="s">
        <v>5836</v>
      </c>
      <c r="E671" s="7">
        <v>3030000</v>
      </c>
      <c r="F671" s="6" t="s">
        <v>58</v>
      </c>
      <c r="G671" s="8">
        <v>103.94199999999999</v>
      </c>
      <c r="H671" s="7">
        <v>2390782.2933363146</v>
      </c>
      <c r="I671" s="8">
        <v>6.625</v>
      </c>
      <c r="J671" s="9">
        <v>48305</v>
      </c>
      <c r="K671" s="11">
        <v>5.965593094138244E-2</v>
      </c>
      <c r="L671" s="11">
        <v>5.6218701833876228E-2</v>
      </c>
      <c r="M671" s="19">
        <v>150.08657461259506</v>
      </c>
      <c r="N671" s="20">
        <v>3.943620012373882</v>
      </c>
      <c r="O671" s="11" t="s">
        <v>118</v>
      </c>
      <c r="P671" s="11" t="s">
        <v>87</v>
      </c>
      <c r="Q671" s="11" t="s">
        <v>467</v>
      </c>
      <c r="R671" s="11" t="s">
        <v>334</v>
      </c>
      <c r="S671" s="11" t="s">
        <v>24</v>
      </c>
    </row>
    <row r="672" spans="1:19" x14ac:dyDescent="0.35">
      <c r="A672" s="29" t="s">
        <v>4181</v>
      </c>
      <c r="B672" s="6" t="s">
        <v>4182</v>
      </c>
      <c r="C672" s="6" t="s">
        <v>122</v>
      </c>
      <c r="D672" s="6" t="s">
        <v>4183</v>
      </c>
      <c r="E672" s="7">
        <v>1425416.6</v>
      </c>
      <c r="F672" s="6" t="s">
        <v>58</v>
      </c>
      <c r="G672" s="8">
        <v>100.5</v>
      </c>
      <c r="H672" s="7">
        <v>1067986.4854959999</v>
      </c>
      <c r="I672" s="8">
        <v>9.1699099999999998</v>
      </c>
      <c r="J672" s="9">
        <v>46659</v>
      </c>
      <c r="K672" s="10">
        <v>7.5468209999999996</v>
      </c>
      <c r="L672" s="10">
        <v>7.7241119999999999</v>
      </c>
      <c r="M672" s="7">
        <v>438.42805900000002</v>
      </c>
      <c r="N672" s="10">
        <v>1.1941E-2</v>
      </c>
      <c r="O672" s="11" t="s">
        <v>118</v>
      </c>
      <c r="P672" s="11" t="s">
        <v>113</v>
      </c>
      <c r="Q672" s="11" t="s">
        <v>357</v>
      </c>
      <c r="R672" s="11" t="s">
        <v>61</v>
      </c>
      <c r="S672" s="11" t="s">
        <v>118</v>
      </c>
    </row>
    <row r="673" spans="1:19" x14ac:dyDescent="0.35">
      <c r="A673" s="29" t="s">
        <v>2695</v>
      </c>
      <c r="B673" s="6" t="s">
        <v>2696</v>
      </c>
      <c r="C673" s="6" t="s">
        <v>111</v>
      </c>
      <c r="D673" s="6" t="s">
        <v>2694</v>
      </c>
      <c r="E673" s="7">
        <v>791000</v>
      </c>
      <c r="F673" s="6" t="s">
        <v>58</v>
      </c>
      <c r="G673" s="8">
        <v>99.072833000000003</v>
      </c>
      <c r="H673" s="7">
        <v>584236.86</v>
      </c>
      <c r="I673" s="8">
        <v>2.65</v>
      </c>
      <c r="J673" s="9">
        <v>45704</v>
      </c>
      <c r="K673" s="10">
        <v>5.0715000000000003</v>
      </c>
      <c r="L673" s="10">
        <v>5.1839000000000004</v>
      </c>
      <c r="M673" s="7">
        <v>51.709099999999999</v>
      </c>
      <c r="N673" s="10">
        <v>0.3821</v>
      </c>
      <c r="O673" s="11" t="s">
        <v>138</v>
      </c>
      <c r="P673" s="11" t="s">
        <v>134</v>
      </c>
      <c r="Q673" s="11" t="s">
        <v>51</v>
      </c>
      <c r="R673" s="11" t="s">
        <v>61</v>
      </c>
      <c r="S673" s="11" t="s">
        <v>138</v>
      </c>
    </row>
    <row r="674" spans="1:19" x14ac:dyDescent="0.35">
      <c r="A674" s="28" t="s">
        <v>2692</v>
      </c>
      <c r="B674" s="21" t="s">
        <v>2693</v>
      </c>
      <c r="C674" s="21" t="s">
        <v>274</v>
      </c>
      <c r="D674" s="21" t="s">
        <v>2694</v>
      </c>
      <c r="E674" s="32">
        <v>133046.12037829589</v>
      </c>
      <c r="F674" s="21" t="s">
        <v>58</v>
      </c>
      <c r="G674" s="23">
        <v>95.75</v>
      </c>
      <c r="H674" s="32">
        <v>114550.89746236381</v>
      </c>
      <c r="I674" s="23">
        <v>1.5</v>
      </c>
      <c r="J674" s="24">
        <v>47910</v>
      </c>
      <c r="K674" s="25">
        <v>2.3112040213237428E-2</v>
      </c>
      <c r="L674" s="25">
        <v>2.3112040213237428E-2</v>
      </c>
      <c r="M674" s="32">
        <v>160</v>
      </c>
      <c r="N674" s="23">
        <v>3.5748995547665783</v>
      </c>
      <c r="O674" s="25" t="s">
        <v>138</v>
      </c>
      <c r="P674" s="25"/>
      <c r="Q674" s="25" t="s">
        <v>51</v>
      </c>
      <c r="R674" s="25" t="s">
        <v>120</v>
      </c>
      <c r="S674" s="23" t="s">
        <v>138</v>
      </c>
    </row>
    <row r="675" spans="1:19" x14ac:dyDescent="0.35">
      <c r="A675" s="29" t="s">
        <v>2684</v>
      </c>
      <c r="B675" s="6" t="s">
        <v>2685</v>
      </c>
      <c r="C675" s="6" t="s">
        <v>332</v>
      </c>
      <c r="D675" s="6" t="s">
        <v>2686</v>
      </c>
      <c r="E675" s="7">
        <v>2210000</v>
      </c>
      <c r="F675" s="6" t="s">
        <v>58</v>
      </c>
      <c r="G675" s="8">
        <v>104.383</v>
      </c>
      <c r="H675" s="7">
        <v>1759466.8368931792</v>
      </c>
      <c r="I675" s="8">
        <v>7.95</v>
      </c>
      <c r="J675" s="9">
        <v>56537</v>
      </c>
      <c r="K675" s="11">
        <v>7.0908356625781099E-2</v>
      </c>
      <c r="L675" s="11">
        <v>6.9053729901115357E-2</v>
      </c>
      <c r="M675" s="19">
        <v>322.12554787331624</v>
      </c>
      <c r="N675" s="20">
        <v>4.1570755525717136</v>
      </c>
      <c r="O675" s="11" t="s">
        <v>75</v>
      </c>
      <c r="P675" s="11" t="s">
        <v>36</v>
      </c>
      <c r="Q675" s="11" t="s">
        <v>270</v>
      </c>
      <c r="R675" s="11" t="s">
        <v>120</v>
      </c>
      <c r="S675" s="11" t="s">
        <v>35</v>
      </c>
    </row>
    <row r="676" spans="1:19" x14ac:dyDescent="0.35">
      <c r="A676" s="29" t="s">
        <v>2708</v>
      </c>
      <c r="B676" s="6" t="s">
        <v>2709</v>
      </c>
      <c r="C676" s="6" t="s">
        <v>332</v>
      </c>
      <c r="D676" s="6" t="s">
        <v>2708</v>
      </c>
      <c r="E676" s="7">
        <v>3205000</v>
      </c>
      <c r="F676" s="6" t="s">
        <v>58</v>
      </c>
      <c r="G676" s="8">
        <v>105.997</v>
      </c>
      <c r="H676" s="7">
        <v>2610827.9407562022</v>
      </c>
      <c r="I676" s="8">
        <v>7.5</v>
      </c>
      <c r="J676" s="9">
        <v>65745</v>
      </c>
      <c r="K676" s="11">
        <v>6.2837074501377099E-2</v>
      </c>
      <c r="L676" s="11">
        <v>5.9893496924369849E-2</v>
      </c>
      <c r="M676" s="19">
        <v>234.55927918568668</v>
      </c>
      <c r="N676" s="20">
        <v>3.868901531943632</v>
      </c>
      <c r="O676" s="11" t="s">
        <v>35</v>
      </c>
      <c r="P676" s="11" t="s">
        <v>36</v>
      </c>
      <c r="Q676" s="11" t="s">
        <v>81</v>
      </c>
      <c r="R676" s="11" t="s">
        <v>120</v>
      </c>
      <c r="S676" s="11" t="s">
        <v>35</v>
      </c>
    </row>
    <row r="677" spans="1:19" x14ac:dyDescent="0.35">
      <c r="A677" s="29" t="s">
        <v>2708</v>
      </c>
      <c r="B677" s="6" t="s">
        <v>2712</v>
      </c>
      <c r="C677" s="6" t="s">
        <v>288</v>
      </c>
      <c r="D677" s="6" t="s">
        <v>2708</v>
      </c>
      <c r="E677" s="7">
        <v>5265000</v>
      </c>
      <c r="F677" s="6" t="s">
        <v>58</v>
      </c>
      <c r="G677" s="8">
        <v>95.652000000000001</v>
      </c>
      <c r="H677" s="7">
        <v>3757761.0308644264</v>
      </c>
      <c r="I677" s="8">
        <v>1.431</v>
      </c>
      <c r="J677" s="9">
        <v>46455</v>
      </c>
      <c r="K677" s="11">
        <v>5.0075367918370972E-2</v>
      </c>
      <c r="L677" s="11">
        <v>4.5814482215179808E-2</v>
      </c>
      <c r="M677" s="19">
        <v>64.428082156592296</v>
      </c>
      <c r="N677" s="20">
        <v>1.450478398901621</v>
      </c>
      <c r="O677" s="11" t="s">
        <v>53</v>
      </c>
      <c r="P677" s="11" t="s">
        <v>87</v>
      </c>
      <c r="Q677" s="11" t="s">
        <v>81</v>
      </c>
      <c r="R677" s="11" t="s">
        <v>120</v>
      </c>
      <c r="S677" s="11" t="s">
        <v>62</v>
      </c>
    </row>
    <row r="678" spans="1:19" x14ac:dyDescent="0.35">
      <c r="A678" s="28" t="s">
        <v>2708</v>
      </c>
      <c r="B678" s="21" t="s">
        <v>2710</v>
      </c>
      <c r="C678" s="21" t="s">
        <v>332</v>
      </c>
      <c r="D678" s="21" t="s">
        <v>2708</v>
      </c>
      <c r="E678" s="22">
        <v>1950000</v>
      </c>
      <c r="F678" s="21" t="s">
        <v>58</v>
      </c>
      <c r="G678" s="23">
        <v>96.236999999999995</v>
      </c>
      <c r="H678" s="22">
        <v>1420537.6424249196</v>
      </c>
      <c r="I678" s="23">
        <v>3.8</v>
      </c>
      <c r="J678" s="24">
        <v>65745</v>
      </c>
      <c r="K678" s="25">
        <v>6.5233123592646436E-2</v>
      </c>
      <c r="L678" s="25">
        <v>6.2891084873375011E-2</v>
      </c>
      <c r="M678" s="26">
        <v>248.63726429825556</v>
      </c>
      <c r="N678" s="27">
        <v>1.5460305489929851</v>
      </c>
      <c r="O678" s="25" t="s">
        <v>35</v>
      </c>
      <c r="P678" s="25" t="s">
        <v>36</v>
      </c>
      <c r="Q678" s="25" t="s">
        <v>81</v>
      </c>
      <c r="R678" s="25" t="s">
        <v>120</v>
      </c>
      <c r="S678" s="25" t="s">
        <v>35</v>
      </c>
    </row>
    <row r="679" spans="1:19" x14ac:dyDescent="0.35">
      <c r="A679" s="29" t="s">
        <v>2708</v>
      </c>
      <c r="B679" s="6" t="s">
        <v>2711</v>
      </c>
      <c r="C679" s="6" t="s">
        <v>288</v>
      </c>
      <c r="D679" s="6" t="s">
        <v>2708</v>
      </c>
      <c r="E679" s="7">
        <v>8000000</v>
      </c>
      <c r="F679" s="6" t="s">
        <v>58</v>
      </c>
      <c r="G679" s="8">
        <v>98.493145999999996</v>
      </c>
      <c r="H679" s="7">
        <v>5951969.2117808321</v>
      </c>
      <c r="I679" s="8">
        <v>3.5</v>
      </c>
      <c r="J679" s="9">
        <v>46342</v>
      </c>
      <c r="K679" s="11">
        <v>4.2464046218117169E-2</v>
      </c>
      <c r="L679" s="11">
        <v>4.2464046218117169E-2</v>
      </c>
      <c r="M679" s="19">
        <v>42.868372412829252</v>
      </c>
      <c r="N679" s="20">
        <v>1.6499438441609739</v>
      </c>
      <c r="O679" s="11" t="s">
        <v>53</v>
      </c>
      <c r="P679" s="11" t="s">
        <v>87</v>
      </c>
      <c r="Q679" s="11" t="s">
        <v>81</v>
      </c>
      <c r="R679" s="11" t="s">
        <v>120</v>
      </c>
      <c r="S679" s="11" t="s">
        <v>62</v>
      </c>
    </row>
    <row r="680" spans="1:19" x14ac:dyDescent="0.35">
      <c r="A680" s="29" t="s">
        <v>2701</v>
      </c>
      <c r="B680" s="6" t="s">
        <v>2702</v>
      </c>
      <c r="C680" s="6" t="s">
        <v>111</v>
      </c>
      <c r="D680" s="6" t="s">
        <v>2703</v>
      </c>
      <c r="E680" s="7">
        <v>1747000</v>
      </c>
      <c r="F680" s="6" t="s">
        <v>58</v>
      </c>
      <c r="G680" s="8">
        <v>101.316864</v>
      </c>
      <c r="H680" s="7">
        <v>1319570.31</v>
      </c>
      <c r="I680" s="8">
        <v>5.2830000000000004</v>
      </c>
      <c r="J680" s="9">
        <v>46465</v>
      </c>
      <c r="K680" s="10">
        <v>4.1573000000000002</v>
      </c>
      <c r="L680" s="10">
        <v>4.2697000000000003</v>
      </c>
      <c r="M680" s="7">
        <v>73.196899999999999</v>
      </c>
      <c r="N680" s="10">
        <v>1.4165000000000001</v>
      </c>
      <c r="O680" s="11" t="s">
        <v>269</v>
      </c>
      <c r="P680" s="11" t="s">
        <v>134</v>
      </c>
      <c r="Q680" s="11" t="s">
        <v>277</v>
      </c>
      <c r="R680" s="11" t="s">
        <v>61</v>
      </c>
      <c r="S680" s="11" t="s">
        <v>269</v>
      </c>
    </row>
    <row r="681" spans="1:19" x14ac:dyDescent="0.35">
      <c r="A681" s="29" t="s">
        <v>2716</v>
      </c>
      <c r="B681" s="6" t="s">
        <v>2717</v>
      </c>
      <c r="C681" s="6" t="s">
        <v>106</v>
      </c>
      <c r="D681" s="6" t="s">
        <v>2718</v>
      </c>
      <c r="E681" s="31">
        <v>1995000</v>
      </c>
      <c r="F681" s="6" t="s">
        <v>58</v>
      </c>
      <c r="G681" s="8">
        <v>100.15649999999999</v>
      </c>
      <c r="H681" s="31">
        <v>1494341.4060560749</v>
      </c>
      <c r="I681" s="8">
        <v>10.2666</v>
      </c>
      <c r="J681" s="9">
        <v>47261</v>
      </c>
      <c r="K681" s="11">
        <v>8.421830923464807E-2</v>
      </c>
      <c r="L681" s="11">
        <v>8.421830923464807E-2</v>
      </c>
      <c r="M681" s="31">
        <v>520.74880887066388</v>
      </c>
      <c r="N681" s="8">
        <v>0</v>
      </c>
      <c r="O681" s="11" t="s">
        <v>104</v>
      </c>
      <c r="P681" s="11" t="s">
        <v>25</v>
      </c>
      <c r="Q681" s="11" t="s">
        <v>546</v>
      </c>
      <c r="R681" s="11" t="s">
        <v>120</v>
      </c>
      <c r="S681" s="8" t="s">
        <v>118</v>
      </c>
    </row>
    <row r="682" spans="1:19" x14ac:dyDescent="0.35">
      <c r="A682" s="29" t="s">
        <v>2719</v>
      </c>
      <c r="B682" s="6" t="s">
        <v>2720</v>
      </c>
      <c r="C682" s="6" t="s">
        <v>155</v>
      </c>
      <c r="D682" s="6" t="s">
        <v>2721</v>
      </c>
      <c r="E682" s="7">
        <v>2735000</v>
      </c>
      <c r="F682" s="6" t="s">
        <v>58</v>
      </c>
      <c r="G682" s="8">
        <v>90.212999999999994</v>
      </c>
      <c r="H682" s="7">
        <v>1861736.0215454572</v>
      </c>
      <c r="I682" s="8">
        <v>5.25</v>
      </c>
      <c r="J682" s="9">
        <v>48044</v>
      </c>
      <c r="K682" s="11">
        <v>7.0884541110479038E-2</v>
      </c>
      <c r="L682" s="11">
        <v>7.0884541110479038E-2</v>
      </c>
      <c r="M682" s="19">
        <v>333.87589146505957</v>
      </c>
      <c r="N682" s="20">
        <v>5.6218317829745974</v>
      </c>
      <c r="O682" s="11" t="s">
        <v>104</v>
      </c>
      <c r="P682" s="11" t="s">
        <v>87</v>
      </c>
      <c r="Q682" s="11" t="s">
        <v>1883</v>
      </c>
      <c r="R682" s="11" t="s">
        <v>120</v>
      </c>
      <c r="S682" s="11" t="s">
        <v>104</v>
      </c>
    </row>
    <row r="683" spans="1:19" x14ac:dyDescent="0.35">
      <c r="A683" s="29" t="s">
        <v>2722</v>
      </c>
      <c r="B683" s="6" t="s">
        <v>2723</v>
      </c>
      <c r="C683" s="6" t="s">
        <v>111</v>
      </c>
      <c r="D683" s="6" t="s">
        <v>2724</v>
      </c>
      <c r="E683" s="7">
        <v>820000</v>
      </c>
      <c r="F683" s="6" t="s">
        <v>58</v>
      </c>
      <c r="G683" s="8">
        <v>99.115505999999996</v>
      </c>
      <c r="H683" s="7">
        <v>605917.28</v>
      </c>
      <c r="I683" s="8">
        <v>7.125</v>
      </c>
      <c r="J683" s="9">
        <v>46950</v>
      </c>
      <c r="K683" s="10">
        <v>7.4172000000000002</v>
      </c>
      <c r="L683" s="10">
        <v>7.5274999999999999</v>
      </c>
      <c r="M683" s="7">
        <v>361.79230000000001</v>
      </c>
      <c r="N683" s="10">
        <v>1.8120000000000001</v>
      </c>
      <c r="O683" s="11" t="s">
        <v>157</v>
      </c>
      <c r="P683" s="11" t="s">
        <v>134</v>
      </c>
      <c r="Q683" s="11" t="s">
        <v>476</v>
      </c>
      <c r="R683" s="11" t="s">
        <v>61</v>
      </c>
      <c r="S683" s="11" t="s">
        <v>157</v>
      </c>
    </row>
    <row r="684" spans="1:19" x14ac:dyDescent="0.35">
      <c r="A684" s="28" t="s">
        <v>2728</v>
      </c>
      <c r="B684" s="21" t="s">
        <v>2729</v>
      </c>
      <c r="C684" s="21" t="s">
        <v>106</v>
      </c>
      <c r="D684" s="21" t="s">
        <v>2730</v>
      </c>
      <c r="E684" s="32">
        <v>1000000</v>
      </c>
      <c r="F684" s="21" t="s">
        <v>58</v>
      </c>
      <c r="G684" s="23">
        <v>100.25749999999999</v>
      </c>
      <c r="H684" s="32">
        <v>749756.9146168225</v>
      </c>
      <c r="I684" s="23">
        <v>7.8536999999999999</v>
      </c>
      <c r="J684" s="24">
        <v>48001</v>
      </c>
      <c r="K684" s="25">
        <v>6.4241074462021083E-2</v>
      </c>
      <c r="L684" s="25">
        <v>6.4241074462021083E-2</v>
      </c>
      <c r="M684" s="32">
        <v>320.01487500664655</v>
      </c>
      <c r="N684" s="23">
        <v>0</v>
      </c>
      <c r="O684" s="25" t="s">
        <v>118</v>
      </c>
      <c r="P684" s="25" t="s">
        <v>25</v>
      </c>
      <c r="Q684" s="25" t="s">
        <v>51</v>
      </c>
      <c r="R684" s="25" t="s">
        <v>120</v>
      </c>
      <c r="S684" s="23" t="s">
        <v>118</v>
      </c>
    </row>
    <row r="685" spans="1:19" x14ac:dyDescent="0.35">
      <c r="A685" s="29" t="s">
        <v>2658</v>
      </c>
      <c r="B685" s="6" t="s">
        <v>2659</v>
      </c>
      <c r="C685" s="6" t="s">
        <v>122</v>
      </c>
      <c r="D685" s="6" t="s">
        <v>2660</v>
      </c>
      <c r="E685" s="7">
        <v>248750</v>
      </c>
      <c r="F685" s="6" t="s">
        <v>58</v>
      </c>
      <c r="G685" s="8">
        <v>100.20050000000001</v>
      </c>
      <c r="H685" s="7">
        <v>185819.31776999999</v>
      </c>
      <c r="I685" s="8">
        <v>9.1112199999999994</v>
      </c>
      <c r="J685" s="9">
        <v>46658</v>
      </c>
      <c r="K685" s="10">
        <v>7.0452120000000003</v>
      </c>
      <c r="L685" s="10">
        <v>7.1660599999999999</v>
      </c>
      <c r="M685" s="7">
        <v>374.217264</v>
      </c>
      <c r="N685" s="10">
        <v>3.9979000000000001E-2</v>
      </c>
      <c r="O685" s="11" t="s">
        <v>118</v>
      </c>
      <c r="P685" s="11" t="s">
        <v>113</v>
      </c>
      <c r="Q685" s="11" t="s">
        <v>1686</v>
      </c>
      <c r="R685" s="11" t="s">
        <v>61</v>
      </c>
      <c r="S685" s="11" t="s">
        <v>118</v>
      </c>
    </row>
    <row r="686" spans="1:19" x14ac:dyDescent="0.35">
      <c r="A686" s="29" t="s">
        <v>2661</v>
      </c>
      <c r="B686" s="6" t="s">
        <v>2659</v>
      </c>
      <c r="C686" s="6" t="s">
        <v>102</v>
      </c>
      <c r="D686" s="6" t="s">
        <v>2662</v>
      </c>
      <c r="E686" s="7">
        <v>6024725</v>
      </c>
      <c r="F686" s="6" t="s">
        <v>58</v>
      </c>
      <c r="G686" s="8">
        <v>100.01300000000001</v>
      </c>
      <c r="H686" s="7">
        <v>4492122.2755060196</v>
      </c>
      <c r="I686" s="8">
        <v>8.9105500000000006</v>
      </c>
      <c r="J686" s="9">
        <v>46722</v>
      </c>
      <c r="K686" s="11">
        <v>9.0670290816183829E-2</v>
      </c>
      <c r="L686" s="11">
        <v>9.0670290816183829E-2</v>
      </c>
      <c r="M686" s="19">
        <v>343.18097303693287</v>
      </c>
      <c r="N686" s="20">
        <v>0.25</v>
      </c>
      <c r="O686" s="11" t="s">
        <v>118</v>
      </c>
      <c r="P686" s="11" t="s">
        <v>44</v>
      </c>
      <c r="Q686" s="11" t="s">
        <v>257</v>
      </c>
      <c r="R686" s="11" t="s">
        <v>120</v>
      </c>
      <c r="S686" s="11" t="s">
        <v>118</v>
      </c>
    </row>
    <row r="687" spans="1:19" x14ac:dyDescent="0.35">
      <c r="A687" s="29" t="s">
        <v>2663</v>
      </c>
      <c r="B687" s="6" t="s">
        <v>2664</v>
      </c>
      <c r="C687" s="6" t="s">
        <v>122</v>
      </c>
      <c r="D687" s="6" t="s">
        <v>2660</v>
      </c>
      <c r="E687" s="7">
        <v>700000</v>
      </c>
      <c r="F687" s="6" t="s">
        <v>58</v>
      </c>
      <c r="G687" s="8">
        <v>100.3165</v>
      </c>
      <c r="H687" s="7">
        <v>523513.993189</v>
      </c>
      <c r="I687" s="8">
        <v>7.9199000000000002</v>
      </c>
      <c r="J687" s="9">
        <v>46675</v>
      </c>
      <c r="K687" s="10">
        <v>6.328411</v>
      </c>
      <c r="L687" s="10">
        <v>6.4540990000000003</v>
      </c>
      <c r="M687" s="7">
        <v>310.43107300000003</v>
      </c>
      <c r="N687" s="10">
        <v>1.0807000000000001E-2</v>
      </c>
      <c r="O687" s="11" t="s">
        <v>59</v>
      </c>
      <c r="P687" s="11" t="s">
        <v>113</v>
      </c>
      <c r="Q687" s="11" t="s">
        <v>1686</v>
      </c>
      <c r="R687" s="11" t="s">
        <v>61</v>
      </c>
      <c r="S687" s="11" t="s">
        <v>118</v>
      </c>
    </row>
    <row r="688" spans="1:19" x14ac:dyDescent="0.35">
      <c r="A688" s="29" t="s">
        <v>2746</v>
      </c>
      <c r="B688" s="6" t="s">
        <v>2747</v>
      </c>
      <c r="C688" s="6" t="s">
        <v>102</v>
      </c>
      <c r="D688" s="6" t="s">
        <v>2748</v>
      </c>
      <c r="E688" s="7">
        <v>5460078.0899999999</v>
      </c>
      <c r="F688" s="6" t="s">
        <v>58</v>
      </c>
      <c r="G688" s="8">
        <v>99.75</v>
      </c>
      <c r="H688" s="7">
        <v>4060407.7196667516</v>
      </c>
      <c r="I688" s="8">
        <v>7.6699000000000002</v>
      </c>
      <c r="J688" s="9">
        <v>47716</v>
      </c>
      <c r="K688" s="11">
        <v>7.8457505960733087E-2</v>
      </c>
      <c r="L688" s="11">
        <v>7.8457505960733087E-2</v>
      </c>
      <c r="M688" s="19">
        <v>233.88476916882135</v>
      </c>
      <c r="N688" s="20">
        <v>0.25</v>
      </c>
      <c r="O688" s="11" t="s">
        <v>75</v>
      </c>
      <c r="P688" s="11" t="s">
        <v>44</v>
      </c>
      <c r="Q688" s="11" t="s">
        <v>95</v>
      </c>
      <c r="R688" s="11" t="s">
        <v>120</v>
      </c>
      <c r="S688" s="11" t="s">
        <v>67</v>
      </c>
    </row>
    <row r="689" spans="1:19" x14ac:dyDescent="0.35">
      <c r="A689" s="28" t="s">
        <v>2758</v>
      </c>
      <c r="B689" s="21" t="s">
        <v>2759</v>
      </c>
      <c r="C689" s="21" t="s">
        <v>155</v>
      </c>
      <c r="D689" s="21" t="s">
        <v>2760</v>
      </c>
      <c r="E689" s="22">
        <v>1175000</v>
      </c>
      <c r="F689" s="21" t="s">
        <v>58</v>
      </c>
      <c r="G689" s="23">
        <v>101.589</v>
      </c>
      <c r="H689" s="22">
        <v>899324.70086107252</v>
      </c>
      <c r="I689" s="23">
        <v>6.375</v>
      </c>
      <c r="J689" s="24">
        <v>47498</v>
      </c>
      <c r="K689" s="25">
        <v>6.0183619183102444E-2</v>
      </c>
      <c r="L689" s="25">
        <v>5.8991599242766757E-2</v>
      </c>
      <c r="M689" s="26">
        <v>192.82929509608519</v>
      </c>
      <c r="N689" s="27">
        <v>3.3760616690161651</v>
      </c>
      <c r="O689" s="25" t="s">
        <v>35</v>
      </c>
      <c r="P689" s="25" t="s">
        <v>87</v>
      </c>
      <c r="Q689" s="25" t="s">
        <v>337</v>
      </c>
      <c r="R689" s="25" t="s">
        <v>120</v>
      </c>
      <c r="S689" s="25" t="s">
        <v>75</v>
      </c>
    </row>
    <row r="690" spans="1:19" x14ac:dyDescent="0.35">
      <c r="A690" s="29" t="s">
        <v>2817</v>
      </c>
      <c r="B690" s="6" t="s">
        <v>2818</v>
      </c>
      <c r="C690" s="6" t="s">
        <v>132</v>
      </c>
      <c r="D690" s="6" t="s">
        <v>2819</v>
      </c>
      <c r="E690" s="7">
        <v>536000</v>
      </c>
      <c r="F690" s="6" t="s">
        <v>58</v>
      </c>
      <c r="G690" s="8">
        <v>80.515356999999995</v>
      </c>
      <c r="H690" s="7">
        <v>321737.3</v>
      </c>
      <c r="I690" s="8">
        <v>0</v>
      </c>
      <c r="J690" s="9">
        <v>46705</v>
      </c>
      <c r="K690" s="10">
        <v>7.2698</v>
      </c>
      <c r="L690" s="10">
        <v>7.3822000000000001</v>
      </c>
      <c r="M690" s="7">
        <v>387.13</v>
      </c>
      <c r="N690" s="10">
        <v>3.0890499999999999</v>
      </c>
      <c r="O690" s="11" t="s">
        <v>59</v>
      </c>
      <c r="P690" s="11" t="s">
        <v>134</v>
      </c>
      <c r="Q690" s="11" t="s">
        <v>108</v>
      </c>
      <c r="R690" s="11" t="s">
        <v>61</v>
      </c>
      <c r="S690" s="11" t="s">
        <v>24</v>
      </c>
    </row>
    <row r="691" spans="1:19" x14ac:dyDescent="0.35">
      <c r="A691" s="28" t="s">
        <v>2905</v>
      </c>
      <c r="B691" s="21" t="s">
        <v>2906</v>
      </c>
      <c r="C691" s="21" t="s">
        <v>288</v>
      </c>
      <c r="D691" s="21" t="s">
        <v>2905</v>
      </c>
      <c r="E691" s="22">
        <v>6500000</v>
      </c>
      <c r="F691" s="21" t="s">
        <v>58</v>
      </c>
      <c r="G691" s="23">
        <v>100.032</v>
      </c>
      <c r="H691" s="22">
        <v>4890102.2705151923</v>
      </c>
      <c r="I691" s="23">
        <v>5.375</v>
      </c>
      <c r="J691" s="24">
        <v>45689</v>
      </c>
      <c r="K691" s="25">
        <v>5.2320300408526525E-2</v>
      </c>
      <c r="L691" s="25">
        <v>5.2320300408526525E-2</v>
      </c>
      <c r="M691" s="26">
        <v>55.50661904058159</v>
      </c>
      <c r="N691" s="27">
        <v>0.336836142324205</v>
      </c>
      <c r="O691" s="25" t="s">
        <v>138</v>
      </c>
      <c r="P691" s="25" t="s">
        <v>87</v>
      </c>
      <c r="Q691" s="25" t="s">
        <v>763</v>
      </c>
      <c r="R691" s="25" t="s">
        <v>120</v>
      </c>
      <c r="S691" s="25" t="s">
        <v>138</v>
      </c>
    </row>
    <row r="692" spans="1:19" x14ac:dyDescent="0.35">
      <c r="A692" s="29" t="s">
        <v>2907</v>
      </c>
      <c r="B692" s="6" t="s">
        <v>2908</v>
      </c>
      <c r="C692" s="6" t="s">
        <v>111</v>
      </c>
      <c r="D692" s="6" t="s">
        <v>2909</v>
      </c>
      <c r="E692" s="7">
        <v>777000</v>
      </c>
      <c r="F692" s="6" t="s">
        <v>58</v>
      </c>
      <c r="G692" s="8">
        <v>100.773736</v>
      </c>
      <c r="H692" s="7">
        <v>583749.17000000004</v>
      </c>
      <c r="I692" s="8">
        <v>5.25</v>
      </c>
      <c r="J692" s="9">
        <v>46006</v>
      </c>
      <c r="K692" s="10">
        <v>4.7910000000000004</v>
      </c>
      <c r="L692" s="10">
        <v>4.7222</v>
      </c>
      <c r="M692" s="7">
        <v>84.530199999999994</v>
      </c>
      <c r="N692" s="10">
        <v>1.1921999999999999</v>
      </c>
      <c r="O692" s="11" t="s">
        <v>138</v>
      </c>
      <c r="P692" s="11" t="s">
        <v>134</v>
      </c>
      <c r="Q692" s="11" t="s">
        <v>108</v>
      </c>
      <c r="R692" s="11" t="s">
        <v>61</v>
      </c>
      <c r="S692" s="11" t="s">
        <v>138</v>
      </c>
    </row>
    <row r="693" spans="1:19" x14ac:dyDescent="0.35">
      <c r="A693" s="29" t="s">
        <v>2916</v>
      </c>
      <c r="B693" s="6" t="s">
        <v>2917</v>
      </c>
      <c r="C693" s="6" t="s">
        <v>288</v>
      </c>
      <c r="D693" s="6" t="s">
        <v>2918</v>
      </c>
      <c r="E693" s="7">
        <v>8560000</v>
      </c>
      <c r="F693" s="6" t="s">
        <v>58</v>
      </c>
      <c r="G693" s="8">
        <v>96.033640000000005</v>
      </c>
      <c r="H693" s="7">
        <v>6175044.7315515447</v>
      </c>
      <c r="I693" s="8">
        <v>3.5</v>
      </c>
      <c r="J693" s="9">
        <v>47314</v>
      </c>
      <c r="K693" s="11">
        <v>4.4266568273119589E-2</v>
      </c>
      <c r="L693" s="11">
        <v>4.4266568273119589E-2</v>
      </c>
      <c r="M693" s="19">
        <v>79.871793070199175</v>
      </c>
      <c r="N693" s="20">
        <v>4.3341926530763706</v>
      </c>
      <c r="O693" s="11" t="s">
        <v>53</v>
      </c>
      <c r="P693" s="11" t="s">
        <v>87</v>
      </c>
      <c r="Q693" s="11" t="s">
        <v>2919</v>
      </c>
      <c r="R693" s="11" t="s">
        <v>120</v>
      </c>
      <c r="S693" s="11" t="s">
        <v>53</v>
      </c>
    </row>
    <row r="694" spans="1:19" x14ac:dyDescent="0.35">
      <c r="A694" s="28" t="s">
        <v>1931</v>
      </c>
      <c r="B694" s="21" t="s">
        <v>1932</v>
      </c>
      <c r="C694" s="21" t="s">
        <v>102</v>
      </c>
      <c r="D694" s="21" t="s">
        <v>1933</v>
      </c>
      <c r="E694" s="22">
        <v>9950000</v>
      </c>
      <c r="F694" s="21" t="s">
        <v>58</v>
      </c>
      <c r="G694" s="23">
        <v>100</v>
      </c>
      <c r="H694" s="22">
        <v>7417899.8769895975</v>
      </c>
      <c r="I694" s="23">
        <v>7.1052999999999997</v>
      </c>
      <c r="J694" s="24">
        <v>47888</v>
      </c>
      <c r="K694" s="25">
        <v>7.2045062390678982E-2</v>
      </c>
      <c r="L694" s="25">
        <v>7.2045062390678982E-2</v>
      </c>
      <c r="M694" s="26">
        <v>179.94695279209586</v>
      </c>
      <c r="N694" s="27">
        <v>0.25</v>
      </c>
      <c r="O694" s="25" t="s">
        <v>67</v>
      </c>
      <c r="P694" s="25" t="s">
        <v>44</v>
      </c>
      <c r="Q694" s="25" t="s">
        <v>1338</v>
      </c>
      <c r="R694" s="25" t="s">
        <v>120</v>
      </c>
      <c r="S694" s="25" t="s">
        <v>67</v>
      </c>
    </row>
    <row r="695" spans="1:19" x14ac:dyDescent="0.35">
      <c r="A695" s="29" t="s">
        <v>2998</v>
      </c>
      <c r="B695" s="6" t="s">
        <v>2999</v>
      </c>
      <c r="C695" s="6" t="s">
        <v>332</v>
      </c>
      <c r="D695" s="6" t="s">
        <v>2998</v>
      </c>
      <c r="E695" s="7">
        <v>13850000</v>
      </c>
      <c r="F695" s="6" t="s">
        <v>58</v>
      </c>
      <c r="G695" s="8">
        <v>90.351006999999996</v>
      </c>
      <c r="H695" s="7">
        <v>9357428.3765112255</v>
      </c>
      <c r="I695" s="8">
        <v>4.7</v>
      </c>
      <c r="J695" s="9">
        <v>62710</v>
      </c>
      <c r="K695" s="11">
        <v>6.6876952194173889E-2</v>
      </c>
      <c r="L695" s="11">
        <v>6.5599386908164359E-2</v>
      </c>
      <c r="M695" s="19">
        <v>284.53398603621059</v>
      </c>
      <c r="N695" s="20">
        <v>5.5469684658974634</v>
      </c>
      <c r="O695" s="11" t="s">
        <v>59</v>
      </c>
      <c r="P695" s="11" t="s">
        <v>36</v>
      </c>
      <c r="Q695" s="11" t="s">
        <v>81</v>
      </c>
      <c r="R695" s="11" t="s">
        <v>27</v>
      </c>
      <c r="S695" s="11" t="s">
        <v>138</v>
      </c>
    </row>
    <row r="696" spans="1:19" x14ac:dyDescent="0.35">
      <c r="A696" s="29" t="s">
        <v>2998</v>
      </c>
      <c r="B696" s="6" t="s">
        <v>3000</v>
      </c>
      <c r="C696" s="6" t="s">
        <v>41</v>
      </c>
      <c r="D696" s="6" t="s">
        <v>2998</v>
      </c>
      <c r="E696" s="7">
        <v>5265000</v>
      </c>
      <c r="F696" s="6" t="s">
        <v>58</v>
      </c>
      <c r="G696" s="8">
        <v>108.242693</v>
      </c>
      <c r="H696" s="7">
        <v>4367132.7758974154</v>
      </c>
      <c r="I696" s="8">
        <v>7.39</v>
      </c>
      <c r="J696" s="9">
        <v>47060</v>
      </c>
      <c r="K696" s="11">
        <v>5.2986754557936777E-2</v>
      </c>
      <c r="L696" s="11">
        <v>4.5020430970016623E-2</v>
      </c>
      <c r="M696" s="19">
        <v>92.246970847236184</v>
      </c>
      <c r="N696" s="20">
        <v>2.7027292174158508</v>
      </c>
      <c r="O696" s="11" t="s">
        <v>188</v>
      </c>
      <c r="P696" s="11" t="s">
        <v>87</v>
      </c>
      <c r="Q696" s="11" t="s">
        <v>81</v>
      </c>
      <c r="R696" s="11" t="s">
        <v>27</v>
      </c>
      <c r="S696" s="11" t="s">
        <v>188</v>
      </c>
    </row>
    <row r="697" spans="1:19" x14ac:dyDescent="0.35">
      <c r="A697" s="29" t="s">
        <v>2828</v>
      </c>
      <c r="B697" s="6" t="s">
        <v>2829</v>
      </c>
      <c r="C697" s="6" t="s">
        <v>132</v>
      </c>
      <c r="D697" s="6" t="s">
        <v>2830</v>
      </c>
      <c r="E697" s="7">
        <v>136000</v>
      </c>
      <c r="F697" s="6" t="s">
        <v>58</v>
      </c>
      <c r="G697" s="8">
        <v>100.85</v>
      </c>
      <c r="H697" s="7">
        <v>102252.21</v>
      </c>
      <c r="I697" s="8">
        <v>2.5</v>
      </c>
      <c r="J697" s="9">
        <v>47268</v>
      </c>
      <c r="K697" s="10">
        <v>2.4198</v>
      </c>
      <c r="L697" s="10">
        <v>2.5322</v>
      </c>
      <c r="M697" s="7">
        <v>285.95</v>
      </c>
      <c r="N697" s="10">
        <v>2.6640999999999999</v>
      </c>
      <c r="O697" s="11" t="s">
        <v>59</v>
      </c>
      <c r="P697" s="11" t="s">
        <v>134</v>
      </c>
      <c r="Q697" s="11" t="s">
        <v>954</v>
      </c>
      <c r="R697" s="11" t="s">
        <v>61</v>
      </c>
      <c r="S697" s="11" t="s">
        <v>67</v>
      </c>
    </row>
    <row r="698" spans="1:19" x14ac:dyDescent="0.35">
      <c r="A698" s="29" t="s">
        <v>2831</v>
      </c>
      <c r="B698" s="6" t="s">
        <v>2832</v>
      </c>
      <c r="C698" s="6" t="s">
        <v>132</v>
      </c>
      <c r="D698" s="6" t="s">
        <v>2833</v>
      </c>
      <c r="E698" s="7">
        <v>163000</v>
      </c>
      <c r="F698" s="6" t="s">
        <v>58</v>
      </c>
      <c r="G698" s="8">
        <v>119</v>
      </c>
      <c r="H698" s="7">
        <v>144608.04</v>
      </c>
      <c r="I698" s="8">
        <v>1</v>
      </c>
      <c r="J698" s="9">
        <v>46979</v>
      </c>
      <c r="K698" s="10">
        <v>-3.4807000000000001</v>
      </c>
      <c r="L698" s="10">
        <v>-3.3683000000000001</v>
      </c>
      <c r="M698" s="7">
        <v>207.98</v>
      </c>
      <c r="N698" s="10">
        <v>1.15015</v>
      </c>
      <c r="O698" s="11" t="s">
        <v>59</v>
      </c>
      <c r="P698" s="11" t="s">
        <v>134</v>
      </c>
      <c r="Q698" s="11" t="s">
        <v>690</v>
      </c>
      <c r="R698" s="11" t="s">
        <v>61</v>
      </c>
      <c r="S698" s="11" t="s">
        <v>75</v>
      </c>
    </row>
    <row r="699" spans="1:19" x14ac:dyDescent="0.35">
      <c r="A699" s="29" t="s">
        <v>2834</v>
      </c>
      <c r="B699" s="6" t="s">
        <v>2835</v>
      </c>
      <c r="C699" s="6" t="s">
        <v>111</v>
      </c>
      <c r="D699" s="6" t="s">
        <v>2836</v>
      </c>
      <c r="E699" s="7">
        <v>1865000</v>
      </c>
      <c r="F699" s="6" t="s">
        <v>58</v>
      </c>
      <c r="G699" s="8">
        <v>108.03440000000001</v>
      </c>
      <c r="H699" s="7">
        <v>1502099.8</v>
      </c>
      <c r="I699" s="8">
        <v>9</v>
      </c>
      <c r="J699" s="9">
        <v>46068</v>
      </c>
      <c r="K699" s="10">
        <v>7.4025999999999996</v>
      </c>
      <c r="L699" s="10">
        <v>6.1586999999999996</v>
      </c>
      <c r="M699" s="7">
        <v>227.0401</v>
      </c>
      <c r="N699" s="10">
        <v>1.5451999999999999</v>
      </c>
      <c r="O699" s="11" t="s">
        <v>104</v>
      </c>
      <c r="P699" s="11" t="s">
        <v>134</v>
      </c>
      <c r="Q699" s="11" t="s">
        <v>231</v>
      </c>
      <c r="R699" s="11" t="s">
        <v>61</v>
      </c>
      <c r="S699" s="11" t="s">
        <v>24</v>
      </c>
    </row>
    <row r="700" spans="1:19" x14ac:dyDescent="0.35">
      <c r="A700" s="28" t="s">
        <v>2837</v>
      </c>
      <c r="B700" s="21" t="s">
        <v>2838</v>
      </c>
      <c r="C700" s="21" t="s">
        <v>155</v>
      </c>
      <c r="D700" s="21" t="s">
        <v>2839</v>
      </c>
      <c r="E700" s="22">
        <v>2327000</v>
      </c>
      <c r="F700" s="21" t="s">
        <v>58</v>
      </c>
      <c r="G700" s="23">
        <v>102.33199999999999</v>
      </c>
      <c r="H700" s="22">
        <v>1785756.5872690445</v>
      </c>
      <c r="I700" s="23">
        <v>7.5</v>
      </c>
      <c r="J700" s="24">
        <v>46997</v>
      </c>
      <c r="K700" s="25">
        <v>6.8095829906283267E-2</v>
      </c>
      <c r="L700" s="25">
        <v>6.185272665458097E-2</v>
      </c>
      <c r="M700" s="26">
        <v>171.24230763164528</v>
      </c>
      <c r="N700" s="27">
        <v>0.84604328858566902</v>
      </c>
      <c r="O700" s="25" t="s">
        <v>67</v>
      </c>
      <c r="P700" s="25" t="s">
        <v>87</v>
      </c>
      <c r="Q700" s="25" t="s">
        <v>95</v>
      </c>
      <c r="R700" s="25" t="s">
        <v>120</v>
      </c>
      <c r="S700" s="25" t="s">
        <v>67</v>
      </c>
    </row>
    <row r="701" spans="1:19" x14ac:dyDescent="0.35">
      <c r="A701" s="29" t="s">
        <v>2882</v>
      </c>
      <c r="B701" s="6" t="s">
        <v>2883</v>
      </c>
      <c r="C701" s="6" t="s">
        <v>111</v>
      </c>
      <c r="D701" s="6" t="s">
        <v>2881</v>
      </c>
      <c r="E701" s="7">
        <v>885000</v>
      </c>
      <c r="F701" s="6" t="s">
        <v>58</v>
      </c>
      <c r="G701" s="8">
        <v>90.37482</v>
      </c>
      <c r="H701" s="7">
        <v>596277.75</v>
      </c>
      <c r="I701" s="8">
        <v>3.75</v>
      </c>
      <c r="J701" s="9">
        <v>47740</v>
      </c>
      <c r="K701" s="10">
        <v>5.6917999999999997</v>
      </c>
      <c r="L701" s="10">
        <v>5.8041999999999998</v>
      </c>
      <c r="M701" s="7">
        <v>240.9315</v>
      </c>
      <c r="N701" s="10">
        <v>5.2649999999999997</v>
      </c>
      <c r="O701" s="11" t="s">
        <v>35</v>
      </c>
      <c r="P701" s="11" t="s">
        <v>134</v>
      </c>
      <c r="Q701" s="11" t="s">
        <v>51</v>
      </c>
      <c r="R701" s="11" t="s">
        <v>61</v>
      </c>
      <c r="S701" s="11" t="s">
        <v>138</v>
      </c>
    </row>
    <row r="702" spans="1:19" x14ac:dyDescent="0.35">
      <c r="A702" s="29" t="s">
        <v>2879</v>
      </c>
      <c r="B702" s="6" t="s">
        <v>2880</v>
      </c>
      <c r="C702" s="6" t="s">
        <v>111</v>
      </c>
      <c r="D702" s="6" t="s">
        <v>2881</v>
      </c>
      <c r="E702" s="7">
        <v>871000</v>
      </c>
      <c r="F702" s="6" t="s">
        <v>58</v>
      </c>
      <c r="G702" s="8">
        <v>96.908469999999994</v>
      </c>
      <c r="H702" s="7">
        <v>629271.09</v>
      </c>
      <c r="I702" s="8">
        <v>3.375</v>
      </c>
      <c r="J702" s="9">
        <v>46188</v>
      </c>
      <c r="K702" s="10">
        <v>5.3320999999999996</v>
      </c>
      <c r="L702" s="10">
        <v>5.4444999999999997</v>
      </c>
      <c r="M702" s="7">
        <v>178.66390000000001</v>
      </c>
      <c r="N702" s="10">
        <v>1.6164000000000001</v>
      </c>
      <c r="O702" s="11" t="s">
        <v>35</v>
      </c>
      <c r="P702" s="11" t="s">
        <v>134</v>
      </c>
      <c r="Q702" s="11" t="s">
        <v>51</v>
      </c>
      <c r="R702" s="11" t="s">
        <v>61</v>
      </c>
      <c r="S702" s="11" t="s">
        <v>138</v>
      </c>
    </row>
    <row r="703" spans="1:19" x14ac:dyDescent="0.35">
      <c r="A703" s="29" t="s">
        <v>2913</v>
      </c>
      <c r="B703" s="6" t="s">
        <v>2914</v>
      </c>
      <c r="C703" s="6" t="s">
        <v>155</v>
      </c>
      <c r="D703" s="6" t="s">
        <v>2915</v>
      </c>
      <c r="E703" s="7">
        <v>2905000</v>
      </c>
      <c r="F703" s="6" t="s">
        <v>58</v>
      </c>
      <c r="G703" s="8">
        <v>96.644000000000005</v>
      </c>
      <c r="H703" s="7">
        <v>2141504.8831401193</v>
      </c>
      <c r="I703" s="8">
        <v>4.5</v>
      </c>
      <c r="J703" s="9">
        <v>47392</v>
      </c>
      <c r="K703" s="11">
        <v>5.2718890677865282E-2</v>
      </c>
      <c r="L703" s="11">
        <v>5.2718890677865282E-2</v>
      </c>
      <c r="M703" s="19">
        <v>134.47007780756257</v>
      </c>
      <c r="N703" s="20">
        <v>3.4019385520426249</v>
      </c>
      <c r="O703" s="11" t="s">
        <v>104</v>
      </c>
      <c r="P703" s="11" t="s">
        <v>87</v>
      </c>
      <c r="Q703" s="11" t="s">
        <v>763</v>
      </c>
      <c r="R703" s="11" t="s">
        <v>120</v>
      </c>
      <c r="S703" s="11" t="s">
        <v>104</v>
      </c>
    </row>
    <row r="704" spans="1:19" x14ac:dyDescent="0.35">
      <c r="A704" s="29" t="s">
        <v>3224</v>
      </c>
      <c r="B704" s="6" t="s">
        <v>3225</v>
      </c>
      <c r="C704" s="6" t="s">
        <v>122</v>
      </c>
      <c r="D704" s="6" t="s">
        <v>2939</v>
      </c>
      <c r="E704" s="7">
        <v>490597.01</v>
      </c>
      <c r="F704" s="6" t="s">
        <v>23</v>
      </c>
      <c r="G704" s="8">
        <v>99.130499999999998</v>
      </c>
      <c r="H704" s="7">
        <v>404644.63651899999</v>
      </c>
      <c r="I704" s="8">
        <v>7.0949999999999998</v>
      </c>
      <c r="J704" s="9">
        <v>46675</v>
      </c>
      <c r="K704" s="10">
        <v>6.1229149999999999</v>
      </c>
      <c r="L704" s="10">
        <v>7.7926719999999996</v>
      </c>
      <c r="M704" s="7">
        <v>368.58900299999999</v>
      </c>
      <c r="N704" s="10">
        <v>0.25309799999999999</v>
      </c>
      <c r="O704" s="11" t="s">
        <v>118</v>
      </c>
      <c r="P704" s="11" t="s">
        <v>113</v>
      </c>
      <c r="Q704" s="11" t="s">
        <v>307</v>
      </c>
      <c r="R704" s="11" t="s">
        <v>428</v>
      </c>
      <c r="S704" s="11" t="s">
        <v>118</v>
      </c>
    </row>
    <row r="705" spans="1:19" x14ac:dyDescent="0.35">
      <c r="A705" s="29" t="s">
        <v>3226</v>
      </c>
      <c r="B705" s="6" t="s">
        <v>3225</v>
      </c>
      <c r="C705" s="6" t="s">
        <v>106</v>
      </c>
      <c r="D705" s="6" t="s">
        <v>3227</v>
      </c>
      <c r="E705" s="31">
        <v>2151741.29</v>
      </c>
      <c r="F705" s="6" t="s">
        <v>23</v>
      </c>
      <c r="G705" s="8">
        <v>99.130499999999998</v>
      </c>
      <c r="H705" s="31">
        <v>1776151.9436118668</v>
      </c>
      <c r="I705" s="8">
        <v>7.2169999999999996</v>
      </c>
      <c r="J705" s="9">
        <v>46818</v>
      </c>
      <c r="K705" s="11">
        <v>6.209853893807489E-2</v>
      </c>
      <c r="L705" s="11">
        <v>6.209853893807489E-2</v>
      </c>
      <c r="M705" s="31">
        <v>403.8532175240673</v>
      </c>
      <c r="N705" s="8">
        <v>0</v>
      </c>
      <c r="O705" s="11" t="s">
        <v>118</v>
      </c>
      <c r="P705" s="11" t="s">
        <v>25</v>
      </c>
      <c r="Q705" s="11" t="s">
        <v>307</v>
      </c>
      <c r="R705" s="11" t="s">
        <v>142</v>
      </c>
      <c r="S705" s="8" t="s">
        <v>118</v>
      </c>
    </row>
    <row r="706" spans="1:19" x14ac:dyDescent="0.35">
      <c r="A706" s="29" t="s">
        <v>2937</v>
      </c>
      <c r="B706" s="6" t="s">
        <v>2938</v>
      </c>
      <c r="C706" s="6" t="s">
        <v>111</v>
      </c>
      <c r="D706" s="6" t="s">
        <v>2939</v>
      </c>
      <c r="E706" s="7">
        <v>1915000</v>
      </c>
      <c r="F706" s="6" t="s">
        <v>58</v>
      </c>
      <c r="G706" s="8">
        <v>102.306575</v>
      </c>
      <c r="H706" s="7">
        <v>1460596.34</v>
      </c>
      <c r="I706" s="8">
        <v>8.75</v>
      </c>
      <c r="J706" s="9">
        <v>46873</v>
      </c>
      <c r="K706" s="10">
        <v>8.1562999999999999</v>
      </c>
      <c r="L706" s="10">
        <v>8.1333000000000002</v>
      </c>
      <c r="M706" s="7">
        <v>456.54700000000003</v>
      </c>
      <c r="N706" s="10">
        <v>2.9523000000000001</v>
      </c>
      <c r="O706" s="11" t="s">
        <v>118</v>
      </c>
      <c r="P706" s="11" t="s">
        <v>113</v>
      </c>
      <c r="Q706" s="11" t="s">
        <v>307</v>
      </c>
      <c r="R706" s="11" t="s">
        <v>61</v>
      </c>
      <c r="S706" s="11" t="s">
        <v>118</v>
      </c>
    </row>
    <row r="707" spans="1:19" x14ac:dyDescent="0.35">
      <c r="A707" s="28" t="s">
        <v>2941</v>
      </c>
      <c r="B707" s="21" t="s">
        <v>2942</v>
      </c>
      <c r="C707" s="21" t="s">
        <v>155</v>
      </c>
      <c r="D707" s="21" t="s">
        <v>2943</v>
      </c>
      <c r="E707" s="22">
        <v>250000</v>
      </c>
      <c r="F707" s="21" t="s">
        <v>58</v>
      </c>
      <c r="G707" s="23">
        <v>99.629000000000005</v>
      </c>
      <c r="H707" s="22">
        <v>190670.98652684063</v>
      </c>
      <c r="I707" s="23">
        <v>6.875</v>
      </c>
      <c r="J707" s="24">
        <v>49079</v>
      </c>
      <c r="K707" s="25">
        <v>6.9267500256009917E-2</v>
      </c>
      <c r="L707" s="25">
        <v>6.9267500256009917E-2</v>
      </c>
      <c r="M707" s="26">
        <v>280.5308952460108</v>
      </c>
      <c r="N707" s="27">
        <v>5.9357697920569432</v>
      </c>
      <c r="O707" s="25" t="s">
        <v>35</v>
      </c>
      <c r="P707" s="25" t="s">
        <v>87</v>
      </c>
      <c r="Q707" s="25" t="s">
        <v>698</v>
      </c>
      <c r="R707" s="25" t="s">
        <v>120</v>
      </c>
      <c r="S707" s="25" t="s">
        <v>75</v>
      </c>
    </row>
    <row r="708" spans="1:19" x14ac:dyDescent="0.35">
      <c r="A708" s="28" t="s">
        <v>2950</v>
      </c>
      <c r="B708" s="21" t="s">
        <v>2951</v>
      </c>
      <c r="C708" s="21" t="s">
        <v>21</v>
      </c>
      <c r="D708" s="21" t="s">
        <v>2952</v>
      </c>
      <c r="E708" s="32">
        <v>1770000</v>
      </c>
      <c r="F708" s="21" t="s">
        <v>58</v>
      </c>
      <c r="G708" s="23">
        <v>93.498000000000005</v>
      </c>
      <c r="H708" s="32">
        <v>1259228.3613707167</v>
      </c>
      <c r="I708" s="23">
        <v>4</v>
      </c>
      <c r="J708" s="24">
        <v>47969</v>
      </c>
      <c r="K708" s="25">
        <v>5.1774721594230001E-2</v>
      </c>
      <c r="L708" s="25">
        <v>5.1774721594230001E-2</v>
      </c>
      <c r="M708" s="32">
        <v>193.845649076526</v>
      </c>
      <c r="N708" s="23">
        <v>5.4392906815254882</v>
      </c>
      <c r="O708" s="25" t="s">
        <v>35</v>
      </c>
      <c r="P708" s="25" t="s">
        <v>25</v>
      </c>
      <c r="Q708" s="25" t="s">
        <v>26</v>
      </c>
      <c r="R708" s="25" t="s">
        <v>120</v>
      </c>
      <c r="S708" s="23" t="s">
        <v>75</v>
      </c>
    </row>
    <row r="709" spans="1:19" x14ac:dyDescent="0.35">
      <c r="A709" s="28" t="s">
        <v>2953</v>
      </c>
      <c r="B709" s="21" t="s">
        <v>2954</v>
      </c>
      <c r="C709" s="21" t="s">
        <v>106</v>
      </c>
      <c r="D709" s="21" t="s">
        <v>2955</v>
      </c>
      <c r="E709" s="32">
        <v>995000</v>
      </c>
      <c r="F709" s="21" t="s">
        <v>58</v>
      </c>
      <c r="G709" s="23">
        <v>99.5</v>
      </c>
      <c r="H709" s="32">
        <v>740352.23185046739</v>
      </c>
      <c r="I709" s="23">
        <v>7.6875</v>
      </c>
      <c r="J709" s="24">
        <v>47858</v>
      </c>
      <c r="K709" s="25">
        <v>5.5523817290889559E-2</v>
      </c>
      <c r="L709" s="25">
        <v>5.5523817290889559E-2</v>
      </c>
      <c r="M709" s="32">
        <v>234.8150644652452</v>
      </c>
      <c r="N709" s="23">
        <v>0</v>
      </c>
      <c r="O709" s="25"/>
      <c r="P709" s="25" t="s">
        <v>25</v>
      </c>
      <c r="Q709" s="25" t="s">
        <v>26</v>
      </c>
      <c r="R709" s="25" t="s">
        <v>120</v>
      </c>
      <c r="S709" s="23" t="s">
        <v>118</v>
      </c>
    </row>
    <row r="710" spans="1:19" x14ac:dyDescent="0.35">
      <c r="A710" s="29" t="s">
        <v>2956</v>
      </c>
      <c r="B710" s="6" t="s">
        <v>2957</v>
      </c>
      <c r="C710" s="6" t="s">
        <v>111</v>
      </c>
      <c r="D710" s="6" t="s">
        <v>2958</v>
      </c>
      <c r="E710" s="7">
        <v>2988000</v>
      </c>
      <c r="F710" s="6" t="s">
        <v>58</v>
      </c>
      <c r="G710" s="8">
        <v>95.078909999999993</v>
      </c>
      <c r="H710" s="7">
        <v>2117983.9900000002</v>
      </c>
      <c r="I710" s="8">
        <v>5</v>
      </c>
      <c r="J710" s="9">
        <v>47269</v>
      </c>
      <c r="K710" s="10">
        <v>6.2473999999999998</v>
      </c>
      <c r="L710" s="10">
        <v>6.3597999999999999</v>
      </c>
      <c r="M710" s="7">
        <v>282.50459999999998</v>
      </c>
      <c r="N710" s="10">
        <v>3.4788999999999999</v>
      </c>
      <c r="O710" s="11" t="s">
        <v>104</v>
      </c>
      <c r="P710" s="11" t="s">
        <v>134</v>
      </c>
      <c r="Q710" s="11" t="s">
        <v>26</v>
      </c>
      <c r="R710" s="11" t="s">
        <v>61</v>
      </c>
      <c r="S710" s="11" t="s">
        <v>104</v>
      </c>
    </row>
    <row r="711" spans="1:19" x14ac:dyDescent="0.35">
      <c r="A711" s="29" t="s">
        <v>2944</v>
      </c>
      <c r="B711" s="6" t="s">
        <v>2945</v>
      </c>
      <c r="C711" s="6" t="s">
        <v>523</v>
      </c>
      <c r="D711" s="6" t="s">
        <v>2946</v>
      </c>
      <c r="E711" s="7">
        <v>782000</v>
      </c>
      <c r="F711" s="6" t="s">
        <v>58</v>
      </c>
      <c r="G711" s="8">
        <v>97.161479999999997</v>
      </c>
      <c r="H711" s="7">
        <v>568481.38014852349</v>
      </c>
      <c r="I711" s="8">
        <v>4.3332800000000002</v>
      </c>
      <c r="J711" s="9">
        <v>50714</v>
      </c>
      <c r="K711" s="11">
        <v>5.7366308104946029E-2</v>
      </c>
      <c r="L711" s="11">
        <v>5.7366308104946029E-2</v>
      </c>
      <c r="M711" s="19">
        <v>204.75303032846963</v>
      </c>
      <c r="N711" s="20">
        <v>1.9926504121975319</v>
      </c>
      <c r="O711" s="11" t="s">
        <v>59</v>
      </c>
      <c r="P711" s="11" t="s">
        <v>561</v>
      </c>
      <c r="Q711" s="11" t="s">
        <v>101</v>
      </c>
      <c r="R711" s="11" t="s">
        <v>120</v>
      </c>
      <c r="S711" s="11" t="s">
        <v>138</v>
      </c>
    </row>
    <row r="712" spans="1:19" x14ac:dyDescent="0.35">
      <c r="A712" s="28" t="s">
        <v>2947</v>
      </c>
      <c r="B712" s="21" t="s">
        <v>2948</v>
      </c>
      <c r="C712" s="21" t="s">
        <v>523</v>
      </c>
      <c r="D712" s="21" t="s">
        <v>2946</v>
      </c>
      <c r="E712" s="22">
        <v>1830000</v>
      </c>
      <c r="F712" s="21" t="s">
        <v>58</v>
      </c>
      <c r="G712" s="23">
        <v>96.124629999999996</v>
      </c>
      <c r="H712" s="22">
        <v>1316187.9494042068</v>
      </c>
      <c r="I712" s="23">
        <v>4.3332800000000002</v>
      </c>
      <c r="J712" s="24">
        <v>50714</v>
      </c>
      <c r="K712" s="25">
        <v>6.2866313281284558E-2</v>
      </c>
      <c r="L712" s="25">
        <v>6.2866313281284558E-2</v>
      </c>
      <c r="M712" s="26">
        <v>258.12652837962264</v>
      </c>
      <c r="N712" s="27">
        <v>1.991977189443183</v>
      </c>
      <c r="O712" s="25" t="s">
        <v>59</v>
      </c>
      <c r="P712" s="25" t="s">
        <v>87</v>
      </c>
      <c r="Q712" s="25" t="s">
        <v>2949</v>
      </c>
      <c r="R712" s="25" t="s">
        <v>120</v>
      </c>
      <c r="S712" s="25" t="s">
        <v>67</v>
      </c>
    </row>
    <row r="713" spans="1:19" x14ac:dyDescent="0.35">
      <c r="A713" s="29" t="s">
        <v>2960</v>
      </c>
      <c r="B713" s="6" t="s">
        <v>2961</v>
      </c>
      <c r="C713" s="6" t="s">
        <v>186</v>
      </c>
      <c r="D713" s="6" t="s">
        <v>2962</v>
      </c>
      <c r="E713" s="7">
        <v>785000</v>
      </c>
      <c r="F713" s="6" t="s">
        <v>58</v>
      </c>
      <c r="G713" s="8">
        <v>101.62518</v>
      </c>
      <c r="H713" s="7">
        <v>594742.36</v>
      </c>
      <c r="I713" s="8">
        <v>8.5301200000000001</v>
      </c>
      <c r="J713" s="9">
        <v>46230</v>
      </c>
      <c r="K713" s="10">
        <v>7.0188860000000002</v>
      </c>
      <c r="L713" s="10">
        <v>7.1312860000000002</v>
      </c>
      <c r="M713" s="7">
        <v>339.85241400000001</v>
      </c>
      <c r="N713" s="10">
        <v>-2.0053999999999999E-2</v>
      </c>
      <c r="O713" s="11" t="s">
        <v>59</v>
      </c>
      <c r="P713" s="11" t="s">
        <v>60</v>
      </c>
      <c r="Q713" s="11" t="s">
        <v>49</v>
      </c>
      <c r="R713" s="11" t="s">
        <v>638</v>
      </c>
      <c r="S713" s="11" t="s">
        <v>35</v>
      </c>
    </row>
    <row r="714" spans="1:19" x14ac:dyDescent="0.35">
      <c r="A714" s="29" t="s">
        <v>2975</v>
      </c>
      <c r="B714" s="6" t="s">
        <v>2976</v>
      </c>
      <c r="C714" s="6" t="s">
        <v>106</v>
      </c>
      <c r="D714" s="6" t="s">
        <v>2977</v>
      </c>
      <c r="E714" s="31">
        <v>995000</v>
      </c>
      <c r="F714" s="6" t="s">
        <v>58</v>
      </c>
      <c r="G714" s="8">
        <v>99.9375</v>
      </c>
      <c r="H714" s="31">
        <v>745099.3845233646</v>
      </c>
      <c r="I714" s="8">
        <v>7.3453999999999997</v>
      </c>
      <c r="J714" s="9">
        <v>47777</v>
      </c>
      <c r="K714" s="11">
        <v>5.4629652659480596E-2</v>
      </c>
      <c r="L714" s="11">
        <v>5.4629652659480596E-2</v>
      </c>
      <c r="M714" s="31">
        <v>226.31870273069529</v>
      </c>
      <c r="N714" s="8">
        <v>0</v>
      </c>
      <c r="O714" s="11" t="s">
        <v>67</v>
      </c>
      <c r="P714" s="11" t="s">
        <v>25</v>
      </c>
      <c r="Q714" s="11" t="s">
        <v>119</v>
      </c>
      <c r="R714" s="11" t="s">
        <v>27</v>
      </c>
      <c r="S714" s="8" t="s">
        <v>104</v>
      </c>
    </row>
    <row r="715" spans="1:19" x14ac:dyDescent="0.35">
      <c r="A715" s="29" t="s">
        <v>2980</v>
      </c>
      <c r="B715" s="6" t="s">
        <v>2981</v>
      </c>
      <c r="C715" s="6" t="s">
        <v>56</v>
      </c>
      <c r="D715" s="6" t="s">
        <v>2982</v>
      </c>
      <c r="E715" s="7">
        <v>2511411.3760000002</v>
      </c>
      <c r="F715" s="6" t="s">
        <v>58</v>
      </c>
      <c r="G715" s="8">
        <v>93.426299999999998</v>
      </c>
      <c r="H715" s="7">
        <v>1749221.85</v>
      </c>
      <c r="I715" s="8">
        <v>4.4580000000000002</v>
      </c>
      <c r="J715" s="9">
        <v>45926</v>
      </c>
      <c r="K715" s="10">
        <v>11.162000000000001</v>
      </c>
      <c r="L715" s="10">
        <v>11.2744</v>
      </c>
      <c r="M715" s="7">
        <v>721.29809464499999</v>
      </c>
      <c r="N715" s="10">
        <v>0.999143</v>
      </c>
      <c r="O715" s="11" t="s">
        <v>59</v>
      </c>
      <c r="P715" s="11" t="s">
        <v>60</v>
      </c>
      <c r="Q715" s="11" t="s">
        <v>49</v>
      </c>
      <c r="R715" s="11" t="s">
        <v>70</v>
      </c>
      <c r="S715" s="11" t="s">
        <v>138</v>
      </c>
    </row>
    <row r="716" spans="1:19" x14ac:dyDescent="0.35">
      <c r="A716" s="29" t="s">
        <v>2983</v>
      </c>
      <c r="B716" s="6" t="s">
        <v>2984</v>
      </c>
      <c r="C716" s="6" t="s">
        <v>56</v>
      </c>
      <c r="D716" s="6" t="s">
        <v>2985</v>
      </c>
      <c r="E716" s="7">
        <v>3440458.66</v>
      </c>
      <c r="F716" s="6" t="s">
        <v>58</v>
      </c>
      <c r="G716" s="8">
        <v>89.189400000000006</v>
      </c>
      <c r="H716" s="7">
        <v>2287638.9</v>
      </c>
      <c r="I716" s="8">
        <v>3.4249999999999998</v>
      </c>
      <c r="J716" s="9">
        <v>46246</v>
      </c>
      <c r="K716" s="10">
        <v>10.034000000000001</v>
      </c>
      <c r="L716" s="10">
        <v>10.1464</v>
      </c>
      <c r="M716" s="7">
        <v>634.71000649680002</v>
      </c>
      <c r="N716" s="10">
        <v>1.696269</v>
      </c>
      <c r="O716" s="11" t="s">
        <v>59</v>
      </c>
      <c r="P716" s="11" t="s">
        <v>60</v>
      </c>
      <c r="Q716" s="11" t="s">
        <v>49</v>
      </c>
      <c r="R716" s="11" t="s">
        <v>61</v>
      </c>
      <c r="S716" s="11" t="s">
        <v>138</v>
      </c>
    </row>
    <row r="717" spans="1:19" x14ac:dyDescent="0.35">
      <c r="A717" s="29" t="s">
        <v>4763</v>
      </c>
      <c r="B717" s="6" t="s">
        <v>4764</v>
      </c>
      <c r="C717" s="6" t="s">
        <v>21</v>
      </c>
      <c r="D717" s="6" t="s">
        <v>4765</v>
      </c>
      <c r="E717" s="31">
        <v>132000</v>
      </c>
      <c r="F717" s="6" t="s">
        <v>58</v>
      </c>
      <c r="G717" s="8">
        <v>75.876999999999995</v>
      </c>
      <c r="H717" s="31">
        <v>75423.936448598135</v>
      </c>
      <c r="I717" s="8">
        <v>4.375</v>
      </c>
      <c r="J717" s="9">
        <v>47529</v>
      </c>
      <c r="K717" s="11">
        <v>0.10336492554511953</v>
      </c>
      <c r="L717" s="11">
        <v>0.10336492554511953</v>
      </c>
      <c r="M717" s="31">
        <v>728.60178362260388</v>
      </c>
      <c r="N717" s="8">
        <v>4.2720810068376185</v>
      </c>
      <c r="O717" s="11" t="s">
        <v>118</v>
      </c>
      <c r="P717" s="11" t="s">
        <v>25</v>
      </c>
      <c r="Q717" s="11" t="s">
        <v>4766</v>
      </c>
      <c r="R717" s="11" t="s">
        <v>120</v>
      </c>
      <c r="S717" s="8" t="s">
        <v>24</v>
      </c>
    </row>
    <row r="718" spans="1:19" x14ac:dyDescent="0.35">
      <c r="A718" s="29" t="s">
        <v>2986</v>
      </c>
      <c r="B718" s="6" t="s">
        <v>2987</v>
      </c>
      <c r="C718" s="6" t="s">
        <v>122</v>
      </c>
      <c r="D718" s="6" t="s">
        <v>2988</v>
      </c>
      <c r="E718" s="7">
        <v>984836.77</v>
      </c>
      <c r="F718" s="6" t="s">
        <v>58</v>
      </c>
      <c r="G718" s="8">
        <v>97.527000000000001</v>
      </c>
      <c r="H718" s="7">
        <v>716056.02528599999</v>
      </c>
      <c r="I718" s="8">
        <v>10.19544</v>
      </c>
      <c r="J718" s="9">
        <v>46659</v>
      </c>
      <c r="K718" s="10">
        <v>9.3170789999999997</v>
      </c>
      <c r="L718" s="10">
        <v>9.7965060000000008</v>
      </c>
      <c r="M718" s="7">
        <v>636.55871500000001</v>
      </c>
      <c r="N718" s="10">
        <v>-3.8999999999999999E-5</v>
      </c>
      <c r="O718" s="11" t="s">
        <v>24</v>
      </c>
      <c r="P718" s="11" t="s">
        <v>113</v>
      </c>
      <c r="Q718" s="11" t="s">
        <v>198</v>
      </c>
      <c r="R718" s="11" t="s">
        <v>61</v>
      </c>
      <c r="S718" s="11" t="s">
        <v>118</v>
      </c>
    </row>
    <row r="719" spans="1:19" x14ac:dyDescent="0.35">
      <c r="A719" s="29" t="s">
        <v>2992</v>
      </c>
      <c r="B719" s="6" t="s">
        <v>2993</v>
      </c>
      <c r="C719" s="6" t="s">
        <v>111</v>
      </c>
      <c r="D719" s="6" t="s">
        <v>2994</v>
      </c>
      <c r="E719" s="7">
        <v>675000</v>
      </c>
      <c r="F719" s="6" t="s">
        <v>58</v>
      </c>
      <c r="G719" s="8">
        <v>106.14279999999999</v>
      </c>
      <c r="H719" s="7">
        <v>534136.43000000005</v>
      </c>
      <c r="I719" s="8">
        <v>8.875</v>
      </c>
      <c r="J719" s="9">
        <v>46218</v>
      </c>
      <c r="K719" s="10">
        <v>7.0114999999999998</v>
      </c>
      <c r="L719" s="10">
        <v>6.5309999999999997</v>
      </c>
      <c r="M719" s="7">
        <v>232.39070000000001</v>
      </c>
      <c r="N719" s="10">
        <v>0.87929999999999997</v>
      </c>
      <c r="O719" s="11" t="s">
        <v>104</v>
      </c>
      <c r="P719" s="11" t="s">
        <v>134</v>
      </c>
      <c r="Q719" s="11" t="s">
        <v>1578</v>
      </c>
      <c r="R719" s="11" t="s">
        <v>61</v>
      </c>
      <c r="S719" s="11" t="s">
        <v>104</v>
      </c>
    </row>
    <row r="720" spans="1:19" x14ac:dyDescent="0.35">
      <c r="A720" s="29" t="s">
        <v>2989</v>
      </c>
      <c r="B720" s="6" t="s">
        <v>2990</v>
      </c>
      <c r="C720" s="6" t="s">
        <v>155</v>
      </c>
      <c r="D720" s="6" t="s">
        <v>2991</v>
      </c>
      <c r="E720" s="7">
        <v>2980000</v>
      </c>
      <c r="F720" s="6" t="s">
        <v>58</v>
      </c>
      <c r="G720" s="8">
        <v>103.57</v>
      </c>
      <c r="H720" s="7">
        <v>2347833.204938639</v>
      </c>
      <c r="I720" s="8">
        <v>7.375</v>
      </c>
      <c r="J720" s="9">
        <v>48410</v>
      </c>
      <c r="K720" s="11">
        <v>6.7734435697237139E-2</v>
      </c>
      <c r="L720" s="11">
        <v>6.490059201597953E-2</v>
      </c>
      <c r="M720" s="19">
        <v>239.17068954818748</v>
      </c>
      <c r="N720" s="20">
        <v>4.2609250362206552</v>
      </c>
      <c r="O720" s="11" t="s">
        <v>104</v>
      </c>
      <c r="P720" s="11" t="s">
        <v>87</v>
      </c>
      <c r="Q720" s="11" t="s">
        <v>550</v>
      </c>
      <c r="R720" s="11" t="s">
        <v>120</v>
      </c>
      <c r="S720" s="11" t="s">
        <v>104</v>
      </c>
    </row>
    <row r="721" spans="1:19" x14ac:dyDescent="0.35">
      <c r="A721" s="28" t="s">
        <v>3016</v>
      </c>
      <c r="B721" s="21" t="s">
        <v>3017</v>
      </c>
      <c r="C721" s="21" t="s">
        <v>102</v>
      </c>
      <c r="D721" s="21" t="s">
        <v>3018</v>
      </c>
      <c r="E721" s="22">
        <v>12880443.92</v>
      </c>
      <c r="F721" s="21" t="s">
        <v>58</v>
      </c>
      <c r="G721" s="23">
        <v>99.84</v>
      </c>
      <c r="H721" s="22">
        <v>9587233.1678741537</v>
      </c>
      <c r="I721" s="23">
        <v>8.2254699999999996</v>
      </c>
      <c r="J721" s="24">
        <v>47654</v>
      </c>
      <c r="K721" s="25">
        <v>8.4040086986707951E-2</v>
      </c>
      <c r="L721" s="25">
        <v>8.4040086986707951E-2</v>
      </c>
      <c r="M721" s="26">
        <v>254.80463714737184</v>
      </c>
      <c r="N721" s="27">
        <v>0.25</v>
      </c>
      <c r="O721" s="25" t="s">
        <v>118</v>
      </c>
      <c r="P721" s="25" t="s">
        <v>44</v>
      </c>
      <c r="Q721" s="25" t="s">
        <v>158</v>
      </c>
      <c r="R721" s="25" t="s">
        <v>120</v>
      </c>
      <c r="S721" s="25" t="s">
        <v>118</v>
      </c>
    </row>
    <row r="722" spans="1:19" x14ac:dyDescent="0.35">
      <c r="A722" s="29" t="s">
        <v>3024</v>
      </c>
      <c r="B722" s="6" t="s">
        <v>3017</v>
      </c>
      <c r="C722" s="6" t="s">
        <v>122</v>
      </c>
      <c r="D722" s="6" t="s">
        <v>3023</v>
      </c>
      <c r="E722" s="7">
        <v>997500</v>
      </c>
      <c r="F722" s="6" t="s">
        <v>58</v>
      </c>
      <c r="G722" s="8">
        <v>99.966999999999999</v>
      </c>
      <c r="H722" s="7">
        <v>743408.37034699996</v>
      </c>
      <c r="I722" s="8">
        <v>8.2543450000000007</v>
      </c>
      <c r="J722" s="9">
        <v>46659</v>
      </c>
      <c r="K722" s="10">
        <v>6.3812540000000002</v>
      </c>
      <c r="L722" s="10">
        <v>6.661238</v>
      </c>
      <c r="M722" s="7">
        <v>330.14166799999998</v>
      </c>
      <c r="N722" s="10">
        <v>1.4988E-2</v>
      </c>
      <c r="O722" s="11" t="s">
        <v>118</v>
      </c>
      <c r="P722" s="11" t="s">
        <v>113</v>
      </c>
      <c r="Q722" s="11" t="s">
        <v>164</v>
      </c>
      <c r="R722" s="11" t="s">
        <v>61</v>
      </c>
      <c r="S722" s="11" t="s">
        <v>118</v>
      </c>
    </row>
    <row r="723" spans="1:19" x14ac:dyDescent="0.35">
      <c r="A723" s="29" t="s">
        <v>2825</v>
      </c>
      <c r="B723" s="6" t="s">
        <v>2826</v>
      </c>
      <c r="C723" s="6" t="s">
        <v>132</v>
      </c>
      <c r="D723" s="6" t="s">
        <v>2827</v>
      </c>
      <c r="E723" s="7">
        <v>281000</v>
      </c>
      <c r="F723" s="6" t="s">
        <v>58</v>
      </c>
      <c r="G723" s="8">
        <v>118.15</v>
      </c>
      <c r="H723" s="7">
        <v>247512.95</v>
      </c>
      <c r="I723" s="8">
        <v>3</v>
      </c>
      <c r="J723" s="9">
        <v>46142</v>
      </c>
      <c r="K723" s="10">
        <v>-7.0448000000000004</v>
      </c>
      <c r="L723" s="10">
        <v>-6.9324000000000003</v>
      </c>
      <c r="M723" s="7">
        <v>234.53</v>
      </c>
      <c r="N723" s="10">
        <v>0.71211999999999998</v>
      </c>
      <c r="O723" s="11" t="s">
        <v>59</v>
      </c>
      <c r="P723" s="11" t="s">
        <v>134</v>
      </c>
      <c r="Q723" s="11" t="s">
        <v>26</v>
      </c>
      <c r="R723" s="11" t="s">
        <v>338</v>
      </c>
      <c r="S723" s="11" t="s">
        <v>104</v>
      </c>
    </row>
    <row r="724" spans="1:19" x14ac:dyDescent="0.35">
      <c r="A724" s="29" t="s">
        <v>3019</v>
      </c>
      <c r="B724" s="6" t="s">
        <v>3021</v>
      </c>
      <c r="C724" s="6" t="s">
        <v>155</v>
      </c>
      <c r="D724" s="6" t="s">
        <v>3018</v>
      </c>
      <c r="E724" s="7">
        <v>3185000</v>
      </c>
      <c r="F724" s="6" t="s">
        <v>58</v>
      </c>
      <c r="G724" s="8">
        <v>98.078999999999994</v>
      </c>
      <c r="H724" s="7">
        <v>2373010.2089312999</v>
      </c>
      <c r="I724" s="8">
        <v>5.625</v>
      </c>
      <c r="J724" s="9">
        <v>47453</v>
      </c>
      <c r="K724" s="11">
        <v>6.0612683446965132E-2</v>
      </c>
      <c r="L724" s="11">
        <v>6.0612683446965132E-2</v>
      </c>
      <c r="M724" s="19">
        <v>198.88178674259095</v>
      </c>
      <c r="N724" s="20">
        <v>3.2141115555347759</v>
      </c>
      <c r="O724" s="11" t="s">
        <v>24</v>
      </c>
      <c r="P724" s="11" t="s">
        <v>87</v>
      </c>
      <c r="Q724" s="11" t="s">
        <v>158</v>
      </c>
      <c r="R724" s="11" t="s">
        <v>120</v>
      </c>
      <c r="S724" s="11" t="s">
        <v>159</v>
      </c>
    </row>
    <row r="725" spans="1:19" x14ac:dyDescent="0.35">
      <c r="A725" s="29" t="s">
        <v>3022</v>
      </c>
      <c r="B725" s="6" t="s">
        <v>3021</v>
      </c>
      <c r="C725" s="6" t="s">
        <v>111</v>
      </c>
      <c r="D725" s="6" t="s">
        <v>3023</v>
      </c>
      <c r="E725" s="7">
        <v>1360000</v>
      </c>
      <c r="F725" s="6" t="s">
        <v>58</v>
      </c>
      <c r="G725" s="8">
        <v>98.165189999999996</v>
      </c>
      <c r="H725" s="7">
        <v>995300.68</v>
      </c>
      <c r="I725" s="8">
        <v>5.625</v>
      </c>
      <c r="J725" s="9">
        <v>47453</v>
      </c>
      <c r="K725" s="10">
        <v>6.0552000000000001</v>
      </c>
      <c r="L725" s="10">
        <v>6.1676000000000002</v>
      </c>
      <c r="M725" s="7">
        <v>242.12440000000001</v>
      </c>
      <c r="N725" s="10">
        <v>3.1663000000000001</v>
      </c>
      <c r="O725" s="11" t="s">
        <v>24</v>
      </c>
      <c r="P725" s="11" t="s">
        <v>134</v>
      </c>
      <c r="Q725" s="11" t="s">
        <v>164</v>
      </c>
      <c r="R725" s="11" t="s">
        <v>61</v>
      </c>
      <c r="S725" s="11" t="s">
        <v>159</v>
      </c>
    </row>
    <row r="726" spans="1:19" x14ac:dyDescent="0.35">
      <c r="A726" s="28" t="s">
        <v>3019</v>
      </c>
      <c r="B726" s="21" t="s">
        <v>3020</v>
      </c>
      <c r="C726" s="21" t="s">
        <v>155</v>
      </c>
      <c r="D726" s="21" t="s">
        <v>3018</v>
      </c>
      <c r="E726" s="22">
        <v>3895000</v>
      </c>
      <c r="F726" s="21" t="s">
        <v>58</v>
      </c>
      <c r="G726" s="23">
        <v>104.188</v>
      </c>
      <c r="H726" s="22">
        <v>3086804.8017544504</v>
      </c>
      <c r="I726" s="23">
        <v>7.25</v>
      </c>
      <c r="J726" s="24">
        <v>47649</v>
      </c>
      <c r="K726" s="25">
        <v>6.3606976562903927E-2</v>
      </c>
      <c r="L726" s="25">
        <v>5.9703658396614838E-2</v>
      </c>
      <c r="M726" s="26">
        <v>191.42887174737743</v>
      </c>
      <c r="N726" s="27">
        <v>2.9219090795437981</v>
      </c>
      <c r="O726" s="25" t="s">
        <v>118</v>
      </c>
      <c r="P726" s="25" t="s">
        <v>44</v>
      </c>
      <c r="Q726" s="25" t="s">
        <v>158</v>
      </c>
      <c r="R726" s="25" t="s">
        <v>120</v>
      </c>
      <c r="S726" s="25" t="s">
        <v>118</v>
      </c>
    </row>
    <row r="727" spans="1:19" x14ac:dyDescent="0.35">
      <c r="A727" s="29" t="s">
        <v>3025</v>
      </c>
      <c r="B727" s="6" t="s">
        <v>3026</v>
      </c>
      <c r="C727" s="6" t="s">
        <v>111</v>
      </c>
      <c r="D727" s="6" t="s">
        <v>3023</v>
      </c>
      <c r="E727" s="7">
        <v>1105000</v>
      </c>
      <c r="F727" s="6" t="s">
        <v>58</v>
      </c>
      <c r="G727" s="8">
        <v>103.322</v>
      </c>
      <c r="H727" s="7">
        <v>851163.46</v>
      </c>
      <c r="I727" s="8">
        <v>7.375</v>
      </c>
      <c r="J727" s="9">
        <v>47146</v>
      </c>
      <c r="K727" s="10">
        <v>6.7961999999999998</v>
      </c>
      <c r="L727" s="10">
        <v>6.6079999999999997</v>
      </c>
      <c r="M727" s="7">
        <v>287.70319999999998</v>
      </c>
      <c r="N727" s="10">
        <v>3.7229999999999999</v>
      </c>
      <c r="O727" s="11" t="s">
        <v>24</v>
      </c>
      <c r="P727" s="11" t="s">
        <v>134</v>
      </c>
      <c r="Q727" s="11" t="s">
        <v>164</v>
      </c>
      <c r="R727" s="11" t="s">
        <v>61</v>
      </c>
      <c r="S727" s="11" t="s">
        <v>159</v>
      </c>
    </row>
    <row r="728" spans="1:19" x14ac:dyDescent="0.35">
      <c r="A728" s="29" t="s">
        <v>3027</v>
      </c>
      <c r="B728" s="6" t="s">
        <v>3028</v>
      </c>
      <c r="C728" s="6" t="s">
        <v>274</v>
      </c>
      <c r="D728" s="6" t="s">
        <v>3029</v>
      </c>
      <c r="E728" s="31">
        <v>12692.599884089428</v>
      </c>
      <c r="F728" s="6" t="s">
        <v>58</v>
      </c>
      <c r="G728" s="8">
        <v>188.43799999999999</v>
      </c>
      <c r="H728" s="31">
        <v>21493.861611902488</v>
      </c>
      <c r="I728" s="8">
        <v>0.375</v>
      </c>
      <c r="J728" s="9">
        <v>45810</v>
      </c>
      <c r="K728" s="11">
        <v>-0.76195092798986863</v>
      </c>
      <c r="L728" s="11">
        <v>-0.76195092798986863</v>
      </c>
      <c r="M728" s="31">
        <v>400</v>
      </c>
      <c r="N728" s="8">
        <v>3.249198196991938E-3</v>
      </c>
      <c r="O728" s="11"/>
      <c r="P728" s="11"/>
      <c r="Q728" s="11" t="s">
        <v>307</v>
      </c>
      <c r="R728" s="11" t="s">
        <v>120</v>
      </c>
      <c r="S728" s="8" t="s">
        <v>138</v>
      </c>
    </row>
    <row r="729" spans="1:19" x14ac:dyDescent="0.35">
      <c r="A729" s="29" t="s">
        <v>3035</v>
      </c>
      <c r="B729" s="6" t="s">
        <v>3036</v>
      </c>
      <c r="C729" s="6" t="s">
        <v>111</v>
      </c>
      <c r="D729" s="6" t="s">
        <v>3037</v>
      </c>
      <c r="E729" s="7">
        <v>2680000</v>
      </c>
      <c r="F729" s="6" t="s">
        <v>58</v>
      </c>
      <c r="G729" s="8">
        <v>96.838440000000006</v>
      </c>
      <c r="H729" s="7">
        <v>1934819.55</v>
      </c>
      <c r="I729" s="8">
        <v>5.25</v>
      </c>
      <c r="J729" s="9">
        <v>47223</v>
      </c>
      <c r="K729" s="10">
        <v>6.0749000000000004</v>
      </c>
      <c r="L729" s="10">
        <v>6.1872999999999996</v>
      </c>
      <c r="M729" s="7">
        <v>256.11020000000002</v>
      </c>
      <c r="N729" s="10">
        <v>3.0588000000000002</v>
      </c>
      <c r="O729" s="11" t="s">
        <v>75</v>
      </c>
      <c r="P729" s="11" t="s">
        <v>113</v>
      </c>
      <c r="Q729" s="11" t="s">
        <v>182</v>
      </c>
      <c r="R729" s="11" t="s">
        <v>61</v>
      </c>
      <c r="S729" s="11" t="s">
        <v>118</v>
      </c>
    </row>
    <row r="730" spans="1:19" x14ac:dyDescent="0.35">
      <c r="A730" s="28" t="s">
        <v>3041</v>
      </c>
      <c r="B730" s="21" t="s">
        <v>3043</v>
      </c>
      <c r="C730" s="21" t="s">
        <v>332</v>
      </c>
      <c r="D730" s="21" t="s">
        <v>3041</v>
      </c>
      <c r="E730" s="22">
        <v>367000</v>
      </c>
      <c r="F730" s="21" t="s">
        <v>58</v>
      </c>
      <c r="G730" s="23">
        <v>99.936000000000007</v>
      </c>
      <c r="H730" s="22">
        <v>276636.15107913659</v>
      </c>
      <c r="I730" s="23">
        <v>5.625</v>
      </c>
      <c r="J730" s="24">
        <v>65745</v>
      </c>
      <c r="K730" s="25">
        <v>7.6865979696072881E-2</v>
      </c>
      <c r="L730" s="25">
        <v>5.6774810554970578E-2</v>
      </c>
      <c r="M730" s="26">
        <v>201.16621112769934</v>
      </c>
      <c r="N730" s="27">
        <v>4.9071274188942464</v>
      </c>
      <c r="O730" s="25" t="s">
        <v>35</v>
      </c>
      <c r="P730" s="25" t="s">
        <v>36</v>
      </c>
      <c r="Q730" s="25" t="s">
        <v>81</v>
      </c>
      <c r="R730" s="25" t="s">
        <v>120</v>
      </c>
      <c r="S730" s="25" t="s">
        <v>35</v>
      </c>
    </row>
    <row r="731" spans="1:19" x14ac:dyDescent="0.35">
      <c r="A731" s="28" t="s">
        <v>3041</v>
      </c>
      <c r="B731" s="21" t="s">
        <v>3042</v>
      </c>
      <c r="C731" s="21" t="s">
        <v>332</v>
      </c>
      <c r="D731" s="21" t="s">
        <v>3041</v>
      </c>
      <c r="E731" s="22">
        <v>1163000</v>
      </c>
      <c r="F731" s="21" t="s">
        <v>58</v>
      </c>
      <c r="G731" s="23">
        <v>95.384</v>
      </c>
      <c r="H731" s="22">
        <v>835052.67019544949</v>
      </c>
      <c r="I731" s="23">
        <v>4.45</v>
      </c>
      <c r="J731" s="24">
        <v>65745</v>
      </c>
      <c r="K731" s="25">
        <v>7.3956823910393599E-2</v>
      </c>
      <c r="L731" s="25">
        <v>6.1713425329761318E-2</v>
      </c>
      <c r="M731" s="26">
        <v>223.02941675827512</v>
      </c>
      <c r="N731" s="27">
        <v>2.7019521323593119</v>
      </c>
      <c r="O731" s="25" t="s">
        <v>35</v>
      </c>
      <c r="P731" s="25" t="s">
        <v>36</v>
      </c>
      <c r="Q731" s="25" t="s">
        <v>81</v>
      </c>
      <c r="R731" s="25" t="s">
        <v>120</v>
      </c>
      <c r="S731" s="25" t="s">
        <v>35</v>
      </c>
    </row>
    <row r="732" spans="1:19" x14ac:dyDescent="0.35">
      <c r="A732" s="29" t="s">
        <v>3044</v>
      </c>
      <c r="B732" s="6" t="s">
        <v>3045</v>
      </c>
      <c r="C732" s="6" t="s">
        <v>111</v>
      </c>
      <c r="D732" s="6" t="s">
        <v>3046</v>
      </c>
      <c r="E732" s="7">
        <v>1900000</v>
      </c>
      <c r="F732" s="6" t="s">
        <v>58</v>
      </c>
      <c r="G732" s="8">
        <v>104.4761</v>
      </c>
      <c r="H732" s="7">
        <v>1479886.6</v>
      </c>
      <c r="I732" s="8">
        <v>9</v>
      </c>
      <c r="J732" s="9">
        <v>46796</v>
      </c>
      <c r="K732" s="10">
        <v>7.8005000000000004</v>
      </c>
      <c r="L732" s="10">
        <v>7.6212</v>
      </c>
      <c r="M732" s="7">
        <v>399.98340000000002</v>
      </c>
      <c r="N732" s="10">
        <v>2.5047999999999999</v>
      </c>
      <c r="O732" s="11" t="s">
        <v>24</v>
      </c>
      <c r="P732" s="11" t="s">
        <v>113</v>
      </c>
      <c r="Q732" s="11" t="s">
        <v>419</v>
      </c>
      <c r="R732" s="11" t="s">
        <v>334</v>
      </c>
      <c r="S732" s="11" t="s">
        <v>24</v>
      </c>
    </row>
    <row r="733" spans="1:19" x14ac:dyDescent="0.35">
      <c r="A733" s="29" t="s">
        <v>3062</v>
      </c>
      <c r="B733" s="6" t="s">
        <v>3063</v>
      </c>
      <c r="C733" s="6" t="s">
        <v>65</v>
      </c>
      <c r="D733" s="6" t="s">
        <v>3064</v>
      </c>
      <c r="E733" s="7">
        <v>2000000</v>
      </c>
      <c r="F733" s="6" t="s">
        <v>58</v>
      </c>
      <c r="G733" s="8">
        <v>103.0346</v>
      </c>
      <c r="H733" s="7">
        <v>1536282.1</v>
      </c>
      <c r="I733" s="8">
        <v>11.10924</v>
      </c>
      <c r="J733" s="9">
        <v>48568</v>
      </c>
      <c r="K733" s="10">
        <v>8.6830800000000004</v>
      </c>
      <c r="L733" s="10">
        <v>6.0900699999999999</v>
      </c>
      <c r="M733" s="7">
        <v>194.39</v>
      </c>
      <c r="N733" s="10">
        <v>6.3624E-2</v>
      </c>
      <c r="O733" s="11" t="s">
        <v>138</v>
      </c>
      <c r="P733" s="11" t="s">
        <v>60</v>
      </c>
      <c r="Q733" s="11" t="s">
        <v>49</v>
      </c>
      <c r="R733" s="11" t="s">
        <v>61</v>
      </c>
      <c r="S733" s="11" t="s">
        <v>138</v>
      </c>
    </row>
    <row r="734" spans="1:19" x14ac:dyDescent="0.35">
      <c r="A734" s="29" t="s">
        <v>3060</v>
      </c>
      <c r="B734" s="6" t="s">
        <v>3061</v>
      </c>
      <c r="C734" s="6" t="s">
        <v>65</v>
      </c>
      <c r="D734" s="6" t="s">
        <v>3059</v>
      </c>
      <c r="E734" s="7">
        <v>1625000</v>
      </c>
      <c r="F734" s="6" t="s">
        <v>58</v>
      </c>
      <c r="G734" s="8">
        <v>88.355599999999995</v>
      </c>
      <c r="H734" s="7">
        <v>1070398.1100000001</v>
      </c>
      <c r="I734" s="8">
        <v>12.53772</v>
      </c>
      <c r="J734" s="9">
        <v>47561</v>
      </c>
      <c r="K734" s="10">
        <v>13.74625</v>
      </c>
      <c r="L734" s="10">
        <v>13.858650000000001</v>
      </c>
      <c r="M734" s="7">
        <v>1026.17</v>
      </c>
      <c r="N734" s="10">
        <v>-0.30010999999999999</v>
      </c>
      <c r="O734" s="11" t="s">
        <v>59</v>
      </c>
      <c r="P734" s="11" t="s">
        <v>60</v>
      </c>
      <c r="Q734" s="11" t="s">
        <v>49</v>
      </c>
      <c r="R734" s="11" t="s">
        <v>61</v>
      </c>
      <c r="S734" s="11" t="s">
        <v>67</v>
      </c>
    </row>
    <row r="735" spans="1:19" x14ac:dyDescent="0.35">
      <c r="A735" s="29" t="s">
        <v>3057</v>
      </c>
      <c r="B735" s="6" t="s">
        <v>3058</v>
      </c>
      <c r="C735" s="6" t="s">
        <v>65</v>
      </c>
      <c r="D735" s="6" t="s">
        <v>3059</v>
      </c>
      <c r="E735" s="7">
        <v>1000000</v>
      </c>
      <c r="F735" s="6" t="s">
        <v>58</v>
      </c>
      <c r="G735" s="8">
        <v>100.249</v>
      </c>
      <c r="H735" s="7">
        <v>747373.91</v>
      </c>
      <c r="I735" s="8">
        <v>9.04772</v>
      </c>
      <c r="J735" s="9">
        <v>47309</v>
      </c>
      <c r="K735" s="10">
        <v>7.0042299999999997</v>
      </c>
      <c r="L735" s="10">
        <v>7.1166299999999998</v>
      </c>
      <c r="M735" s="7">
        <v>369.87</v>
      </c>
      <c r="N735" s="10">
        <v>5.0412999999999999E-2</v>
      </c>
      <c r="O735" s="11" t="s">
        <v>59</v>
      </c>
      <c r="P735" s="11" t="s">
        <v>60</v>
      </c>
      <c r="Q735" s="11" t="s">
        <v>49</v>
      </c>
      <c r="R735" s="11" t="s">
        <v>61</v>
      </c>
      <c r="S735" s="11" t="s">
        <v>138</v>
      </c>
    </row>
    <row r="736" spans="1:19" x14ac:dyDescent="0.35">
      <c r="A736" s="28" t="s">
        <v>3127</v>
      </c>
      <c r="B736" s="21" t="s">
        <v>3128</v>
      </c>
      <c r="C736" s="21" t="s">
        <v>262</v>
      </c>
      <c r="D736" s="21" t="s">
        <v>3129</v>
      </c>
      <c r="E736" s="22">
        <v>3335000</v>
      </c>
      <c r="F736" s="21" t="s">
        <v>58</v>
      </c>
      <c r="G736" s="23">
        <v>104.489</v>
      </c>
      <c r="H736" s="22">
        <v>2718600.3715162575</v>
      </c>
      <c r="I736" s="23">
        <v>7.5</v>
      </c>
      <c r="J736" s="24">
        <v>47223</v>
      </c>
      <c r="K736" s="25">
        <v>6.3447676192688984E-2</v>
      </c>
      <c r="L736" s="25">
        <v>6.0698484165678128E-2</v>
      </c>
      <c r="M736" s="26">
        <v>207.95856820525759</v>
      </c>
      <c r="N736" s="27">
        <v>2.4700136306864691</v>
      </c>
      <c r="O736" s="25" t="s">
        <v>75</v>
      </c>
      <c r="P736" s="25" t="s">
        <v>44</v>
      </c>
      <c r="Q736" s="25" t="s">
        <v>704</v>
      </c>
      <c r="R736" s="25" t="s">
        <v>428</v>
      </c>
      <c r="S736" s="25" t="s">
        <v>75</v>
      </c>
    </row>
    <row r="737" spans="1:19" x14ac:dyDescent="0.35">
      <c r="A737" s="29" t="s">
        <v>3270</v>
      </c>
      <c r="B737" s="6" t="s">
        <v>3271</v>
      </c>
      <c r="C737" s="6" t="s">
        <v>155</v>
      </c>
      <c r="D737" s="6" t="s">
        <v>3272</v>
      </c>
      <c r="E737" s="7">
        <v>1775000</v>
      </c>
      <c r="F737" s="6" t="s">
        <v>58</v>
      </c>
      <c r="G737" s="8">
        <v>94.734999999999999</v>
      </c>
      <c r="H737" s="7">
        <v>1267719.0372054684</v>
      </c>
      <c r="I737" s="8">
        <v>6.5</v>
      </c>
      <c r="J737" s="9">
        <v>47331</v>
      </c>
      <c r="K737" s="11">
        <v>7.8250975417943458E-2</v>
      </c>
      <c r="L737" s="11">
        <v>7.8250975417943458E-2</v>
      </c>
      <c r="M737" s="19">
        <v>396.12653622895385</v>
      </c>
      <c r="N737" s="20">
        <v>3.6000408270447961</v>
      </c>
      <c r="O737" s="11" t="s">
        <v>24</v>
      </c>
      <c r="P737" s="11" t="s">
        <v>87</v>
      </c>
      <c r="Q737" s="11" t="s">
        <v>325</v>
      </c>
      <c r="R737" s="11" t="s">
        <v>120</v>
      </c>
      <c r="S737" s="11" t="s">
        <v>24</v>
      </c>
    </row>
    <row r="738" spans="1:19" x14ac:dyDescent="0.35">
      <c r="A738" s="29" t="s">
        <v>3153</v>
      </c>
      <c r="B738" s="6" t="s">
        <v>3154</v>
      </c>
      <c r="C738" s="6" t="s">
        <v>102</v>
      </c>
      <c r="D738" s="6" t="s">
        <v>3155</v>
      </c>
      <c r="E738" s="7">
        <v>5102756.16</v>
      </c>
      <c r="F738" s="6" t="s">
        <v>58</v>
      </c>
      <c r="G738" s="8">
        <v>99.938000000000002</v>
      </c>
      <c r="H738" s="7">
        <v>3801835.8006342854</v>
      </c>
      <c r="I738" s="8">
        <v>7.5635000000000003</v>
      </c>
      <c r="J738" s="9">
        <v>48108</v>
      </c>
      <c r="K738" s="11">
        <v>7.7491157649626441E-2</v>
      </c>
      <c r="L738" s="11">
        <v>7.7491157649626441E-2</v>
      </c>
      <c r="M738" s="19">
        <v>214.41568586541044</v>
      </c>
      <c r="N738" s="20">
        <v>0.25</v>
      </c>
      <c r="O738" s="11" t="s">
        <v>67</v>
      </c>
      <c r="P738" s="11" t="s">
        <v>44</v>
      </c>
      <c r="Q738" s="11" t="s">
        <v>257</v>
      </c>
      <c r="R738" s="11" t="s">
        <v>120</v>
      </c>
      <c r="S738" s="11" t="s">
        <v>67</v>
      </c>
    </row>
    <row r="739" spans="1:19" x14ac:dyDescent="0.35">
      <c r="A739" s="29" t="s">
        <v>3156</v>
      </c>
      <c r="B739" s="6" t="s">
        <v>3157</v>
      </c>
      <c r="C739" s="6" t="s">
        <v>111</v>
      </c>
      <c r="D739" s="6" t="s">
        <v>3158</v>
      </c>
      <c r="E739" s="7">
        <v>2832000</v>
      </c>
      <c r="F739" s="6" t="s">
        <v>58</v>
      </c>
      <c r="G739" s="8">
        <v>97.665603000000004</v>
      </c>
      <c r="H739" s="7">
        <v>2062019.52</v>
      </c>
      <c r="I739" s="8">
        <v>4.75</v>
      </c>
      <c r="J739" s="9">
        <v>47253</v>
      </c>
      <c r="K739" s="10">
        <v>5.3463000000000003</v>
      </c>
      <c r="L739" s="10">
        <v>5.4587000000000003</v>
      </c>
      <c r="M739" s="7">
        <v>175.79810000000001</v>
      </c>
      <c r="N739" s="10">
        <v>2.9487999999999999</v>
      </c>
      <c r="O739" s="11" t="s">
        <v>67</v>
      </c>
      <c r="P739" s="11" t="s">
        <v>113</v>
      </c>
      <c r="Q739" s="11" t="s">
        <v>202</v>
      </c>
      <c r="R739" s="11" t="s">
        <v>61</v>
      </c>
      <c r="S739" s="11" t="s">
        <v>67</v>
      </c>
    </row>
    <row r="740" spans="1:19" x14ac:dyDescent="0.35">
      <c r="A740" s="28" t="s">
        <v>3184</v>
      </c>
      <c r="B740" s="21" t="s">
        <v>3185</v>
      </c>
      <c r="C740" s="21" t="s">
        <v>102</v>
      </c>
      <c r="D740" s="21" t="s">
        <v>3186</v>
      </c>
      <c r="E740" s="22">
        <v>2992424.24</v>
      </c>
      <c r="F740" s="21" t="s">
        <v>58</v>
      </c>
      <c r="G740" s="23">
        <v>99.298000000000002</v>
      </c>
      <c r="H740" s="22">
        <v>2215243.912353375</v>
      </c>
      <c r="I740" s="23">
        <v>9.0953999999999997</v>
      </c>
      <c r="J740" s="24">
        <v>46876</v>
      </c>
      <c r="K740" s="25">
        <v>9.7833965477283957E-2</v>
      </c>
      <c r="L740" s="25">
        <v>9.7833965477283957E-2</v>
      </c>
      <c r="M740" s="26">
        <v>412.05612741449664</v>
      </c>
      <c r="N740" s="27">
        <v>0.25</v>
      </c>
      <c r="O740" s="25" t="s">
        <v>118</v>
      </c>
      <c r="P740" s="25" t="s">
        <v>44</v>
      </c>
      <c r="Q740" s="25" t="s">
        <v>257</v>
      </c>
      <c r="R740" s="25" t="s">
        <v>120</v>
      </c>
      <c r="S740" s="25" t="s">
        <v>118</v>
      </c>
    </row>
    <row r="741" spans="1:19" x14ac:dyDescent="0.35">
      <c r="A741" s="29" t="s">
        <v>3187</v>
      </c>
      <c r="B741" s="6" t="s">
        <v>3185</v>
      </c>
      <c r="C741" s="6" t="s">
        <v>106</v>
      </c>
      <c r="D741" s="6" t="s">
        <v>3188</v>
      </c>
      <c r="E741" s="31">
        <v>3598303.8100000005</v>
      </c>
      <c r="F741" s="6" t="s">
        <v>58</v>
      </c>
      <c r="G741" s="8">
        <v>99.485500000000002</v>
      </c>
      <c r="H741" s="31">
        <v>2677158.6186149917</v>
      </c>
      <c r="I741" s="8">
        <v>9.2140000000000004</v>
      </c>
      <c r="J741" s="9">
        <v>46868</v>
      </c>
      <c r="K741" s="11">
        <v>7.6828482710585053E-2</v>
      </c>
      <c r="L741" s="11">
        <v>7.6828482710585053E-2</v>
      </c>
      <c r="M741" s="31">
        <v>441.81989310124936</v>
      </c>
      <c r="N741" s="8">
        <v>0</v>
      </c>
      <c r="O741" s="11" t="s">
        <v>118</v>
      </c>
      <c r="P741" s="11" t="s">
        <v>25</v>
      </c>
      <c r="Q741" s="11" t="s">
        <v>603</v>
      </c>
      <c r="R741" s="11" t="s">
        <v>120</v>
      </c>
      <c r="S741" s="8" t="s">
        <v>118</v>
      </c>
    </row>
    <row r="742" spans="1:19" x14ac:dyDescent="0.35">
      <c r="A742" s="29" t="s">
        <v>3150</v>
      </c>
      <c r="B742" s="6" t="s">
        <v>3151</v>
      </c>
      <c r="C742" s="6" t="s">
        <v>49</v>
      </c>
      <c r="D742" s="6" t="s">
        <v>3152</v>
      </c>
      <c r="E742" s="31">
        <v>1858000</v>
      </c>
      <c r="F742" s="6" t="s">
        <v>58</v>
      </c>
      <c r="G742" s="8">
        <v>90.289000000000001</v>
      </c>
      <c r="H742" s="31">
        <v>1274294.3472481831</v>
      </c>
      <c r="I742" s="8">
        <v>3.875</v>
      </c>
      <c r="J742" s="9">
        <v>55841</v>
      </c>
      <c r="K742" s="11">
        <v>8.04962793369631E-2</v>
      </c>
      <c r="L742" s="11">
        <v>8.04962793369631E-2</v>
      </c>
      <c r="M742" s="31">
        <v>479.43926761181388</v>
      </c>
      <c r="N742" s="8">
        <v>2.2911630123229276</v>
      </c>
      <c r="O742" s="11"/>
      <c r="P742" s="11" t="s">
        <v>413</v>
      </c>
      <c r="Q742" s="11" t="s">
        <v>414</v>
      </c>
      <c r="R742" s="11" t="s">
        <v>82</v>
      </c>
      <c r="S742" s="8" t="s">
        <v>35</v>
      </c>
    </row>
    <row r="743" spans="1:19" x14ac:dyDescent="0.35">
      <c r="A743" s="29" t="s">
        <v>3165</v>
      </c>
      <c r="B743" s="6" t="s">
        <v>3166</v>
      </c>
      <c r="C743" s="6" t="s">
        <v>132</v>
      </c>
      <c r="D743" s="6" t="s">
        <v>3167</v>
      </c>
      <c r="E743" s="7">
        <v>58000</v>
      </c>
      <c r="F743" s="6" t="s">
        <v>58</v>
      </c>
      <c r="G743" s="8">
        <v>229.65</v>
      </c>
      <c r="H743" s="7">
        <v>99300.7</v>
      </c>
      <c r="I743" s="8">
        <v>0.75</v>
      </c>
      <c r="J743" s="9">
        <v>46904</v>
      </c>
      <c r="K743" s="10">
        <v>-20.9284</v>
      </c>
      <c r="L743" s="10">
        <v>-20.815999999999999</v>
      </c>
      <c r="M743" s="7">
        <v>479</v>
      </c>
      <c r="N743" s="10">
        <v>6.7629999999999996E-2</v>
      </c>
      <c r="O743" s="11" t="s">
        <v>59</v>
      </c>
      <c r="P743" s="11" t="s">
        <v>134</v>
      </c>
      <c r="Q743" s="11" t="s">
        <v>690</v>
      </c>
      <c r="R743" s="11" t="s">
        <v>61</v>
      </c>
      <c r="S743" s="11" t="s">
        <v>24</v>
      </c>
    </row>
    <row r="744" spans="1:19" x14ac:dyDescent="0.35">
      <c r="A744" s="29" t="s">
        <v>3173</v>
      </c>
      <c r="B744" s="6" t="s">
        <v>3174</v>
      </c>
      <c r="C744" s="6" t="s">
        <v>122</v>
      </c>
      <c r="D744" s="6" t="s">
        <v>3171</v>
      </c>
      <c r="E744" s="7">
        <v>585496.18999999994</v>
      </c>
      <c r="F744" s="6" t="s">
        <v>58</v>
      </c>
      <c r="G744" s="8">
        <v>100.1875</v>
      </c>
      <c r="H744" s="7">
        <v>437316.13000499998</v>
      </c>
      <c r="I744" s="8">
        <v>8.0735790000000005</v>
      </c>
      <c r="J744" s="9">
        <v>46668</v>
      </c>
      <c r="K744" s="10">
        <v>6.4057649999999997</v>
      </c>
      <c r="L744" s="10">
        <v>6.6125299999999996</v>
      </c>
      <c r="M744" s="7">
        <v>325.38252399999999</v>
      </c>
      <c r="N744" s="10">
        <v>0.12296</v>
      </c>
      <c r="O744" s="11" t="s">
        <v>59</v>
      </c>
      <c r="P744" s="11" t="s">
        <v>113</v>
      </c>
      <c r="Q744" s="11" t="s">
        <v>307</v>
      </c>
      <c r="R744" s="11" t="s">
        <v>61</v>
      </c>
      <c r="S744" s="11" t="s">
        <v>104</v>
      </c>
    </row>
    <row r="745" spans="1:19" x14ac:dyDescent="0.35">
      <c r="A745" s="29" t="s">
        <v>3175</v>
      </c>
      <c r="B745" s="6" t="s">
        <v>3176</v>
      </c>
      <c r="C745" s="6" t="s">
        <v>111</v>
      </c>
      <c r="D745" s="6" t="s">
        <v>3177</v>
      </c>
      <c r="E745" s="7">
        <v>1700000</v>
      </c>
      <c r="F745" s="6" t="s">
        <v>58</v>
      </c>
      <c r="G745" s="8">
        <v>95.927390000000003</v>
      </c>
      <c r="H745" s="7">
        <v>1215764.43</v>
      </c>
      <c r="I745" s="8">
        <v>6.5</v>
      </c>
      <c r="J745" s="9">
        <v>47557</v>
      </c>
      <c r="K745" s="10">
        <v>7.4774000000000003</v>
      </c>
      <c r="L745" s="10">
        <v>7.5898000000000003</v>
      </c>
      <c r="M745" s="7">
        <v>419.28640000000001</v>
      </c>
      <c r="N745" s="10">
        <v>4.5468000000000002</v>
      </c>
      <c r="O745" s="11" t="s">
        <v>104</v>
      </c>
      <c r="P745" s="11" t="s">
        <v>113</v>
      </c>
      <c r="Q745" s="11" t="s">
        <v>436</v>
      </c>
      <c r="R745" s="11" t="s">
        <v>428</v>
      </c>
      <c r="S745" s="11" t="s">
        <v>104</v>
      </c>
    </row>
    <row r="746" spans="1:19" x14ac:dyDescent="0.35">
      <c r="A746" s="29" t="s">
        <v>430</v>
      </c>
      <c r="B746" s="6" t="s">
        <v>431</v>
      </c>
      <c r="C746" s="6" t="s">
        <v>122</v>
      </c>
      <c r="D746" s="6" t="s">
        <v>432</v>
      </c>
      <c r="E746" s="7">
        <v>500000</v>
      </c>
      <c r="F746" s="6" t="s">
        <v>58</v>
      </c>
      <c r="G746" s="8">
        <v>100.458</v>
      </c>
      <c r="H746" s="7">
        <v>374466.02024400001</v>
      </c>
      <c r="I746" s="8">
        <v>8.9239499999999996</v>
      </c>
      <c r="J746" s="9">
        <v>47662</v>
      </c>
      <c r="K746" s="10">
        <v>6.9950279999999996</v>
      </c>
      <c r="L746" s="10">
        <v>7.1074279999999996</v>
      </c>
      <c r="M746" s="7">
        <v>383.28549600000002</v>
      </c>
      <c r="N746" s="10">
        <v>-7.3891999999999999E-2</v>
      </c>
      <c r="O746" s="11" t="s">
        <v>104</v>
      </c>
      <c r="P746" s="11" t="s">
        <v>113</v>
      </c>
      <c r="Q746" s="11" t="s">
        <v>26</v>
      </c>
      <c r="R746" s="11" t="s">
        <v>61</v>
      </c>
      <c r="S746" s="11" t="s">
        <v>104</v>
      </c>
    </row>
    <row r="747" spans="1:19" x14ac:dyDescent="0.35">
      <c r="A747" s="29" t="s">
        <v>3236</v>
      </c>
      <c r="B747" s="6" t="s">
        <v>3237</v>
      </c>
      <c r="C747" s="6" t="s">
        <v>111</v>
      </c>
      <c r="D747" s="6" t="s">
        <v>3232</v>
      </c>
      <c r="E747" s="7">
        <v>2540000</v>
      </c>
      <c r="F747" s="6" t="s">
        <v>58</v>
      </c>
      <c r="G747" s="8">
        <v>93.542687000000001</v>
      </c>
      <c r="H747" s="7">
        <v>1771338.02</v>
      </c>
      <c r="I747" s="8">
        <v>5.75</v>
      </c>
      <c r="J747" s="9">
        <v>46888</v>
      </c>
      <c r="K747" s="10">
        <v>7.8556999999999997</v>
      </c>
      <c r="L747" s="10">
        <v>7.9680999999999997</v>
      </c>
      <c r="M747" s="7">
        <v>450.78960000000001</v>
      </c>
      <c r="N747" s="10">
        <v>3.0200999999999998</v>
      </c>
      <c r="O747" s="11" t="s">
        <v>24</v>
      </c>
      <c r="P747" s="11" t="s">
        <v>113</v>
      </c>
      <c r="Q747" s="11" t="s">
        <v>307</v>
      </c>
      <c r="R747" s="11" t="s">
        <v>428</v>
      </c>
      <c r="S747" s="11" t="s">
        <v>24</v>
      </c>
    </row>
    <row r="748" spans="1:19" x14ac:dyDescent="0.35">
      <c r="A748" s="28" t="s">
        <v>3250</v>
      </c>
      <c r="B748" s="21" t="s">
        <v>3251</v>
      </c>
      <c r="C748" s="21" t="s">
        <v>21</v>
      </c>
      <c r="D748" s="21" t="s">
        <v>3249</v>
      </c>
      <c r="E748" s="32">
        <v>963000</v>
      </c>
      <c r="F748" s="21" t="s">
        <v>58</v>
      </c>
      <c r="G748" s="23">
        <v>99.567999999999998</v>
      </c>
      <c r="H748" s="32">
        <v>730389.60000000009</v>
      </c>
      <c r="I748" s="23">
        <v>5</v>
      </c>
      <c r="J748" s="24">
        <v>46524</v>
      </c>
      <c r="K748" s="25">
        <v>5.7057420421957966E-2</v>
      </c>
      <c r="L748" s="25">
        <v>5.7057420421957966E-2</v>
      </c>
      <c r="M748" s="32">
        <v>152.6504608862156</v>
      </c>
      <c r="N748" s="23">
        <v>0.57376229121204048</v>
      </c>
      <c r="O748" s="25" t="s">
        <v>75</v>
      </c>
      <c r="P748" s="25" t="s">
        <v>25</v>
      </c>
      <c r="Q748" s="25" t="s">
        <v>307</v>
      </c>
      <c r="R748" s="25" t="s">
        <v>120</v>
      </c>
      <c r="S748" s="23" t="s">
        <v>75</v>
      </c>
    </row>
    <row r="749" spans="1:19" x14ac:dyDescent="0.35">
      <c r="A749" s="28" t="s">
        <v>3255</v>
      </c>
      <c r="B749" s="21" t="s">
        <v>3256</v>
      </c>
      <c r="C749" s="21" t="s">
        <v>106</v>
      </c>
      <c r="D749" s="21" t="s">
        <v>3254</v>
      </c>
      <c r="E749" s="32">
        <v>3776487.44</v>
      </c>
      <c r="F749" s="21" t="s">
        <v>58</v>
      </c>
      <c r="G749" s="23">
        <v>99.5625</v>
      </c>
      <c r="H749" s="32">
        <v>2811725.9145794394</v>
      </c>
      <c r="I749" s="23">
        <v>7.0953999999999997</v>
      </c>
      <c r="J749" s="24">
        <v>47879</v>
      </c>
      <c r="K749" s="25">
        <v>5.2929132192353047E-2</v>
      </c>
      <c r="L749" s="25">
        <v>5.2929132192353047E-2</v>
      </c>
      <c r="M749" s="32">
        <v>208.45945300724821</v>
      </c>
      <c r="N749" s="23">
        <v>0</v>
      </c>
      <c r="O749" s="25"/>
      <c r="P749" s="25" t="s">
        <v>25</v>
      </c>
      <c r="Q749" s="25" t="s">
        <v>508</v>
      </c>
      <c r="R749" s="25" t="s">
        <v>120</v>
      </c>
      <c r="S749" s="23" t="s">
        <v>67</v>
      </c>
    </row>
    <row r="750" spans="1:19" x14ac:dyDescent="0.35">
      <c r="A750" s="29" t="s">
        <v>3252</v>
      </c>
      <c r="B750" s="6" t="s">
        <v>3253</v>
      </c>
      <c r="C750" s="6" t="s">
        <v>21</v>
      </c>
      <c r="D750" s="6" t="s">
        <v>3254</v>
      </c>
      <c r="E750" s="31">
        <v>1611000</v>
      </c>
      <c r="F750" s="6" t="s">
        <v>58</v>
      </c>
      <c r="G750" s="8">
        <v>95.087999999999994</v>
      </c>
      <c r="H750" s="31">
        <v>1152096.863551402</v>
      </c>
      <c r="I750" s="8">
        <v>4.5</v>
      </c>
      <c r="J750" s="9">
        <v>47897</v>
      </c>
      <c r="K750" s="11">
        <v>5.4208583205303237E-2</v>
      </c>
      <c r="L750" s="11">
        <v>5.4208583205303237E-2</v>
      </c>
      <c r="M750" s="31">
        <v>217.74728691332879</v>
      </c>
      <c r="N750" s="8">
        <v>5.2800259313472493</v>
      </c>
      <c r="O750" s="11" t="s">
        <v>67</v>
      </c>
      <c r="P750" s="11" t="s">
        <v>25</v>
      </c>
      <c r="Q750" s="11" t="s">
        <v>508</v>
      </c>
      <c r="R750" s="11" t="s">
        <v>120</v>
      </c>
      <c r="S750" s="8" t="s">
        <v>67</v>
      </c>
    </row>
    <row r="751" spans="1:19" x14ac:dyDescent="0.35">
      <c r="A751" s="28" t="s">
        <v>3252</v>
      </c>
      <c r="B751" s="21" t="s">
        <v>3253</v>
      </c>
      <c r="C751" s="21" t="s">
        <v>21</v>
      </c>
      <c r="D751" s="21" t="s">
        <v>3254</v>
      </c>
      <c r="E751" s="32">
        <v>307000</v>
      </c>
      <c r="F751" s="21" t="s">
        <v>58</v>
      </c>
      <c r="G751" s="23">
        <v>95.087999999999994</v>
      </c>
      <c r="H751" s="32">
        <v>219549.18504672899</v>
      </c>
      <c r="I751" s="23">
        <v>4.5</v>
      </c>
      <c r="J751" s="24">
        <v>47897</v>
      </c>
      <c r="K751" s="25">
        <v>5.4208583205303237E-2</v>
      </c>
      <c r="L751" s="25">
        <v>5.4208583205303237E-2</v>
      </c>
      <c r="M751" s="32">
        <v>217.74728691332879</v>
      </c>
      <c r="N751" s="23">
        <v>5.2800259313472475</v>
      </c>
      <c r="O751" s="25" t="s">
        <v>67</v>
      </c>
      <c r="P751" s="25" t="s">
        <v>25</v>
      </c>
      <c r="Q751" s="25" t="s">
        <v>508</v>
      </c>
      <c r="R751" s="25" t="s">
        <v>120</v>
      </c>
      <c r="S751" s="23" t="s">
        <v>67</v>
      </c>
    </row>
    <row r="752" spans="1:19" x14ac:dyDescent="0.35">
      <c r="A752" s="28" t="s">
        <v>3267</v>
      </c>
      <c r="B752" s="21" t="s">
        <v>3268</v>
      </c>
      <c r="C752" s="21" t="s">
        <v>274</v>
      </c>
      <c r="D752" s="21" t="s">
        <v>3269</v>
      </c>
      <c r="E752" s="32">
        <v>66523.060189147945</v>
      </c>
      <c r="F752" s="21" t="s">
        <v>58</v>
      </c>
      <c r="G752" s="23">
        <v>106.313</v>
      </c>
      <c r="H752" s="32">
        <v>63739.740727641736</v>
      </c>
      <c r="I752" s="23">
        <v>1.375</v>
      </c>
      <c r="J752" s="24">
        <v>47679</v>
      </c>
      <c r="K752" s="25">
        <v>2.3292792448419419E-3</v>
      </c>
      <c r="L752" s="25">
        <v>2.3292792448419419E-3</v>
      </c>
      <c r="M752" s="32">
        <v>300</v>
      </c>
      <c r="N752" s="23">
        <v>2.3230040199371871</v>
      </c>
      <c r="O752" s="25"/>
      <c r="P752" s="25"/>
      <c r="Q752" s="25" t="s">
        <v>202</v>
      </c>
      <c r="R752" s="25" t="s">
        <v>120</v>
      </c>
      <c r="S752" s="23" t="s">
        <v>67</v>
      </c>
    </row>
    <row r="753" spans="1:19" x14ac:dyDescent="0.35">
      <c r="A753" s="29" t="s">
        <v>3300</v>
      </c>
      <c r="B753" s="6" t="s">
        <v>3301</v>
      </c>
      <c r="C753" s="6" t="s">
        <v>111</v>
      </c>
      <c r="D753" s="6" t="s">
        <v>3302</v>
      </c>
      <c r="E753" s="7">
        <v>1880000</v>
      </c>
      <c r="F753" s="6" t="s">
        <v>58</v>
      </c>
      <c r="G753" s="8">
        <v>105.85139599999999</v>
      </c>
      <c r="H753" s="7">
        <v>1483584.63</v>
      </c>
      <c r="I753" s="8">
        <v>8.75</v>
      </c>
      <c r="J753" s="9">
        <v>47101</v>
      </c>
      <c r="K753" s="10">
        <v>7.6955</v>
      </c>
      <c r="L753" s="10">
        <v>7.2572000000000001</v>
      </c>
      <c r="M753" s="7">
        <v>356.08640000000003</v>
      </c>
      <c r="N753" s="10">
        <v>3.1774</v>
      </c>
      <c r="O753" s="11" t="s">
        <v>104</v>
      </c>
      <c r="P753" s="11" t="s">
        <v>134</v>
      </c>
      <c r="Q753" s="11" t="s">
        <v>725</v>
      </c>
      <c r="R753" s="11" t="s">
        <v>61</v>
      </c>
      <c r="S753" s="11" t="s">
        <v>118</v>
      </c>
    </row>
    <row r="754" spans="1:19" x14ac:dyDescent="0.35">
      <c r="A754" s="29" t="s">
        <v>3334</v>
      </c>
      <c r="B754" s="6" t="s">
        <v>3335</v>
      </c>
      <c r="C754" s="6" t="s">
        <v>1819</v>
      </c>
      <c r="D754" s="6" t="s">
        <v>3336</v>
      </c>
      <c r="E754" s="7">
        <v>367000</v>
      </c>
      <c r="F754" s="6" t="s">
        <v>58</v>
      </c>
      <c r="G754" s="8">
        <v>101.03701</v>
      </c>
      <c r="H754" s="7">
        <v>277038.54871957353</v>
      </c>
      <c r="I754" s="8">
        <v>7.8374300000000003</v>
      </c>
      <c r="J754" s="9">
        <v>56394</v>
      </c>
      <c r="K754" s="11">
        <v>7.0513085556131117E-2</v>
      </c>
      <c r="L754" s="11">
        <v>7.0513085556131117E-2</v>
      </c>
      <c r="M754" s="19">
        <v>193.80356680326773</v>
      </c>
      <c r="N754" s="20">
        <v>0.133573209763242</v>
      </c>
      <c r="O754" s="11" t="s">
        <v>59</v>
      </c>
      <c r="P754" s="11" t="s">
        <v>87</v>
      </c>
      <c r="Q754" s="11" t="s">
        <v>3337</v>
      </c>
      <c r="R754" s="11" t="s">
        <v>120</v>
      </c>
      <c r="S754" s="11" t="s">
        <v>62</v>
      </c>
    </row>
    <row r="755" spans="1:19" x14ac:dyDescent="0.35">
      <c r="A755" s="28" t="s">
        <v>3338</v>
      </c>
      <c r="B755" s="21" t="s">
        <v>3339</v>
      </c>
      <c r="C755" s="21" t="s">
        <v>1819</v>
      </c>
      <c r="D755" s="21" t="s">
        <v>3340</v>
      </c>
      <c r="E755" s="22">
        <v>2464000</v>
      </c>
      <c r="F755" s="21" t="s">
        <v>58</v>
      </c>
      <c r="G755" s="23">
        <v>100.56865999999999</v>
      </c>
      <c r="H755" s="22">
        <v>1453642.5315289453</v>
      </c>
      <c r="I755" s="23">
        <v>6.8531899999999997</v>
      </c>
      <c r="J755" s="24">
        <v>56486</v>
      </c>
      <c r="K755" s="25">
        <v>6.2788308584087904E-2</v>
      </c>
      <c r="L755" s="25">
        <v>6.2788308584087904E-2</v>
      </c>
      <c r="M755" s="26">
        <v>112.92509504690538</v>
      </c>
      <c r="N755" s="27">
        <v>1E-4</v>
      </c>
      <c r="O755" s="25" t="s">
        <v>59</v>
      </c>
      <c r="P755" s="25" t="s">
        <v>87</v>
      </c>
      <c r="Q755" s="25" t="s">
        <v>101</v>
      </c>
      <c r="R755" s="25" t="s">
        <v>120</v>
      </c>
      <c r="S755" s="25" t="s">
        <v>1826</v>
      </c>
    </row>
    <row r="756" spans="1:19" x14ac:dyDescent="0.35">
      <c r="A756" s="29" t="s">
        <v>3341</v>
      </c>
      <c r="B756" s="6" t="s">
        <v>3342</v>
      </c>
      <c r="C756" s="6" t="s">
        <v>1819</v>
      </c>
      <c r="D756" s="6" t="s">
        <v>3340</v>
      </c>
      <c r="E756" s="7">
        <v>1120000</v>
      </c>
      <c r="F756" s="6" t="s">
        <v>58</v>
      </c>
      <c r="G756" s="8">
        <v>100.55426</v>
      </c>
      <c r="H756" s="7">
        <v>841307.52484023117</v>
      </c>
      <c r="I756" s="8">
        <v>7.3531899999999997</v>
      </c>
      <c r="J756" s="9">
        <v>56486</v>
      </c>
      <c r="K756" s="11">
        <v>6.8055842213120332E-2</v>
      </c>
      <c r="L756" s="11">
        <v>6.8055842213120332E-2</v>
      </c>
      <c r="M756" s="19">
        <v>163.9660263275797</v>
      </c>
      <c r="N756" s="20">
        <v>1E-4</v>
      </c>
      <c r="O756" s="11" t="s">
        <v>59</v>
      </c>
      <c r="P756" s="11" t="s">
        <v>87</v>
      </c>
      <c r="Q756" s="11" t="s">
        <v>101</v>
      </c>
      <c r="R756" s="11" t="s">
        <v>120</v>
      </c>
      <c r="S756" s="11" t="s">
        <v>94</v>
      </c>
    </row>
    <row r="757" spans="1:19" x14ac:dyDescent="0.35">
      <c r="A757" s="28" t="s">
        <v>3343</v>
      </c>
      <c r="B757" s="21" t="s">
        <v>3344</v>
      </c>
      <c r="C757" s="21" t="s">
        <v>1819</v>
      </c>
      <c r="D757" s="21" t="s">
        <v>3340</v>
      </c>
      <c r="E757" s="22">
        <v>851000</v>
      </c>
      <c r="F757" s="21" t="s">
        <v>58</v>
      </c>
      <c r="G757" s="23">
        <v>100.55377</v>
      </c>
      <c r="H757" s="22">
        <v>639310.86948679376</v>
      </c>
      <c r="I757" s="23">
        <v>7.75319</v>
      </c>
      <c r="J757" s="24">
        <v>56486</v>
      </c>
      <c r="K757" s="25">
        <v>7.222665413566709E-2</v>
      </c>
      <c r="L757" s="25">
        <v>7.222665413566709E-2</v>
      </c>
      <c r="M757" s="26">
        <v>204.29727158450783</v>
      </c>
      <c r="N757" s="27">
        <v>1E-4</v>
      </c>
      <c r="O757" s="25" t="s">
        <v>59</v>
      </c>
      <c r="P757" s="25" t="s">
        <v>87</v>
      </c>
      <c r="Q757" s="25" t="s">
        <v>101</v>
      </c>
      <c r="R757" s="25" t="s">
        <v>120</v>
      </c>
      <c r="S757" s="25" t="s">
        <v>62</v>
      </c>
    </row>
    <row r="758" spans="1:19" x14ac:dyDescent="0.35">
      <c r="A758" s="29" t="s">
        <v>3331</v>
      </c>
      <c r="B758" s="6" t="s">
        <v>3332</v>
      </c>
      <c r="C758" s="6" t="s">
        <v>186</v>
      </c>
      <c r="D758" s="6" t="s">
        <v>3333</v>
      </c>
      <c r="E758" s="7">
        <v>248000</v>
      </c>
      <c r="F758" s="6" t="s">
        <v>58</v>
      </c>
      <c r="G758" s="8">
        <v>101.92825999999999</v>
      </c>
      <c r="H758" s="7">
        <v>188453.49</v>
      </c>
      <c r="I758" s="8">
        <v>7.6390000000000002</v>
      </c>
      <c r="J758" s="9">
        <v>47202</v>
      </c>
      <c r="K758" s="10">
        <v>7.4405169999999998</v>
      </c>
      <c r="L758" s="10">
        <v>7.219589</v>
      </c>
      <c r="M758" s="7">
        <v>359.24410399999999</v>
      </c>
      <c r="N758" s="10">
        <v>3.4308339999999999</v>
      </c>
      <c r="O758" s="11" t="s">
        <v>59</v>
      </c>
      <c r="P758" s="11" t="s">
        <v>60</v>
      </c>
      <c r="Q758" s="11" t="s">
        <v>49</v>
      </c>
      <c r="R758" s="11" t="s">
        <v>61</v>
      </c>
      <c r="S758" s="11" t="s">
        <v>67</v>
      </c>
    </row>
    <row r="759" spans="1:19" x14ac:dyDescent="0.35">
      <c r="A759" s="29" t="s">
        <v>3291</v>
      </c>
      <c r="B759" s="6" t="s">
        <v>3292</v>
      </c>
      <c r="C759" s="6" t="s">
        <v>106</v>
      </c>
      <c r="D759" s="6" t="s">
        <v>3293</v>
      </c>
      <c r="E759" s="31">
        <v>992268.04000000015</v>
      </c>
      <c r="F759" s="6" t="s">
        <v>58</v>
      </c>
      <c r="G759" s="8">
        <v>100.02250000000001</v>
      </c>
      <c r="H759" s="31">
        <v>747080.10662355169</v>
      </c>
      <c r="I759" s="8">
        <v>7.4375</v>
      </c>
      <c r="J759" s="9">
        <v>46778</v>
      </c>
      <c r="K759" s="11">
        <v>5.7389233496071598E-2</v>
      </c>
      <c r="L759" s="11">
        <v>5.7389233496071598E-2</v>
      </c>
      <c r="M759" s="31">
        <v>249.3320674798704</v>
      </c>
      <c r="N759" s="8">
        <v>0</v>
      </c>
      <c r="O759" s="11" t="s">
        <v>75</v>
      </c>
      <c r="P759" s="11" t="s">
        <v>25</v>
      </c>
      <c r="Q759" s="11" t="s">
        <v>277</v>
      </c>
      <c r="R759" s="11" t="s">
        <v>120</v>
      </c>
      <c r="S759" s="8" t="s">
        <v>75</v>
      </c>
    </row>
    <row r="760" spans="1:19" x14ac:dyDescent="0.35">
      <c r="A760" s="29" t="s">
        <v>3294</v>
      </c>
      <c r="B760" s="6" t="s">
        <v>3295</v>
      </c>
      <c r="C760" s="6" t="s">
        <v>132</v>
      </c>
      <c r="D760" s="6" t="s">
        <v>3296</v>
      </c>
      <c r="E760" s="7">
        <v>132000</v>
      </c>
      <c r="F760" s="6" t="s">
        <v>58</v>
      </c>
      <c r="G760" s="8">
        <v>104.65</v>
      </c>
      <c r="H760" s="7">
        <v>102984.31</v>
      </c>
      <c r="I760" s="8">
        <v>3.125</v>
      </c>
      <c r="J760" s="9">
        <v>47739</v>
      </c>
      <c r="K760" s="10">
        <v>2.3733</v>
      </c>
      <c r="L760" s="10">
        <v>2.4857</v>
      </c>
      <c r="M760" s="7">
        <v>246.74</v>
      </c>
      <c r="N760" s="10">
        <v>2.98603</v>
      </c>
      <c r="O760" s="11" t="s">
        <v>59</v>
      </c>
      <c r="P760" s="11" t="s">
        <v>134</v>
      </c>
      <c r="Q760" s="11" t="s">
        <v>210</v>
      </c>
      <c r="R760" s="11" t="s">
        <v>61</v>
      </c>
      <c r="S760" s="11" t="s">
        <v>75</v>
      </c>
    </row>
    <row r="761" spans="1:19" x14ac:dyDescent="0.35">
      <c r="A761" s="29" t="s">
        <v>3308</v>
      </c>
      <c r="B761" s="6" t="s">
        <v>3309</v>
      </c>
      <c r="C761" s="6" t="s">
        <v>132</v>
      </c>
      <c r="D761" s="6" t="s">
        <v>3310</v>
      </c>
      <c r="E761" s="7">
        <v>332000</v>
      </c>
      <c r="F761" s="6" t="s">
        <v>58</v>
      </c>
      <c r="G761" s="8">
        <v>114.6</v>
      </c>
      <c r="H761" s="7">
        <v>283648.55</v>
      </c>
      <c r="I761" s="8">
        <v>0.25</v>
      </c>
      <c r="J761" s="9">
        <v>47268</v>
      </c>
      <c r="K761" s="10">
        <v>-2.5739999999999998</v>
      </c>
      <c r="L761" s="10">
        <v>-2.4615999999999998</v>
      </c>
      <c r="M761" s="7">
        <v>417.22</v>
      </c>
      <c r="N761" s="10">
        <v>1.65323</v>
      </c>
      <c r="O761" s="11" t="s">
        <v>188</v>
      </c>
      <c r="P761" s="11" t="s">
        <v>134</v>
      </c>
      <c r="Q761" s="11" t="s">
        <v>169</v>
      </c>
      <c r="R761" s="11" t="s">
        <v>338</v>
      </c>
      <c r="S761" s="11" t="s">
        <v>188</v>
      </c>
    </row>
    <row r="762" spans="1:19" x14ac:dyDescent="0.35">
      <c r="A762" s="28" t="s">
        <v>3297</v>
      </c>
      <c r="B762" s="21" t="s">
        <v>3298</v>
      </c>
      <c r="C762" s="21" t="s">
        <v>21</v>
      </c>
      <c r="D762" s="21" t="s">
        <v>3299</v>
      </c>
      <c r="E762" s="32">
        <v>200000</v>
      </c>
      <c r="F762" s="21" t="s">
        <v>58</v>
      </c>
      <c r="G762" s="23">
        <v>96.772999999999996</v>
      </c>
      <c r="H762" s="32">
        <v>146070.21806853585</v>
      </c>
      <c r="I762" s="23">
        <v>4.375</v>
      </c>
      <c r="J762" s="24">
        <v>47134</v>
      </c>
      <c r="K762" s="25">
        <v>5.2227539002135732E-2</v>
      </c>
      <c r="L762" s="25">
        <v>5.2227539002135732E-2</v>
      </c>
      <c r="M762" s="32">
        <v>197.3131288236342</v>
      </c>
      <c r="N762" s="23">
        <v>3.7256615574603531</v>
      </c>
      <c r="O762" s="25" t="s">
        <v>67</v>
      </c>
      <c r="P762" s="25" t="s">
        <v>25</v>
      </c>
      <c r="Q762" s="25" t="s">
        <v>210</v>
      </c>
      <c r="R762" s="25" t="s">
        <v>120</v>
      </c>
      <c r="S762" s="23" t="s">
        <v>67</v>
      </c>
    </row>
    <row r="763" spans="1:19" x14ac:dyDescent="0.35">
      <c r="A763" s="29" t="s">
        <v>3311</v>
      </c>
      <c r="B763" s="6" t="s">
        <v>3312</v>
      </c>
      <c r="C763" s="6" t="s">
        <v>21</v>
      </c>
      <c r="D763" s="6" t="s">
        <v>3313</v>
      </c>
      <c r="E763" s="31">
        <v>200000</v>
      </c>
      <c r="F763" s="6" t="s">
        <v>58</v>
      </c>
      <c r="G763" s="8">
        <v>95.138999999999996</v>
      </c>
      <c r="H763" s="31">
        <v>143198.50467289722</v>
      </c>
      <c r="I763" s="8">
        <v>5</v>
      </c>
      <c r="J763" s="9">
        <v>46980</v>
      </c>
      <c r="K763" s="11">
        <v>6.4360373536585996E-2</v>
      </c>
      <c r="L763" s="11">
        <v>6.4360373536585996E-2</v>
      </c>
      <c r="M763" s="31">
        <v>320.88138792835485</v>
      </c>
      <c r="N763" s="8">
        <v>3.3236951256452838</v>
      </c>
      <c r="O763" s="11" t="s">
        <v>104</v>
      </c>
      <c r="P763" s="11" t="s">
        <v>25</v>
      </c>
      <c r="Q763" s="11" t="s">
        <v>51</v>
      </c>
      <c r="R763" s="11" t="s">
        <v>120</v>
      </c>
      <c r="S763" s="8" t="s">
        <v>104</v>
      </c>
    </row>
    <row r="764" spans="1:19" x14ac:dyDescent="0.35">
      <c r="A764" s="28" t="s">
        <v>3314</v>
      </c>
      <c r="B764" s="21" t="s">
        <v>3315</v>
      </c>
      <c r="C764" s="21" t="s">
        <v>155</v>
      </c>
      <c r="D764" s="21" t="s">
        <v>3316</v>
      </c>
      <c r="E764" s="22">
        <v>3955000</v>
      </c>
      <c r="F764" s="21" t="s">
        <v>58</v>
      </c>
      <c r="G764" s="23">
        <v>101.05200000000001</v>
      </c>
      <c r="H764" s="22">
        <v>3001454.3308358481</v>
      </c>
      <c r="I764" s="23">
        <v>7</v>
      </c>
      <c r="J764" s="24">
        <v>48458</v>
      </c>
      <c r="K764" s="25">
        <v>6.8237395571717499E-2</v>
      </c>
      <c r="L764" s="25">
        <v>6.7421268935671019E-2</v>
      </c>
      <c r="M764" s="26">
        <v>259.49576683053408</v>
      </c>
      <c r="N764" s="27">
        <v>4.7557983381053859</v>
      </c>
      <c r="O764" s="25" t="s">
        <v>67</v>
      </c>
      <c r="P764" s="25" t="s">
        <v>87</v>
      </c>
      <c r="Q764" s="25" t="s">
        <v>1338</v>
      </c>
      <c r="R764" s="25" t="s">
        <v>120</v>
      </c>
      <c r="S764" s="25" t="s">
        <v>104</v>
      </c>
    </row>
    <row r="765" spans="1:19" x14ac:dyDescent="0.35">
      <c r="A765" s="29" t="s">
        <v>3323</v>
      </c>
      <c r="B765" s="6" t="s">
        <v>3324</v>
      </c>
      <c r="C765" s="6" t="s">
        <v>274</v>
      </c>
      <c r="D765" s="6" t="s">
        <v>3325</v>
      </c>
      <c r="E765" s="31">
        <v>106436.89630263671</v>
      </c>
      <c r="F765" s="6" t="s">
        <v>58</v>
      </c>
      <c r="G765" s="8">
        <v>125.937</v>
      </c>
      <c r="H765" s="31">
        <v>120672.34660661448</v>
      </c>
      <c r="I765" s="8">
        <v>2.5</v>
      </c>
      <c r="J765" s="9">
        <v>47365</v>
      </c>
      <c r="K765" s="11">
        <v>-2.0960931596954339E-2</v>
      </c>
      <c r="L765" s="11">
        <v>-2.0960931596954339E-2</v>
      </c>
      <c r="M765" s="31">
        <v>650</v>
      </c>
      <c r="N765" s="8">
        <v>1.1447582317189722</v>
      </c>
      <c r="O765" s="11" t="s">
        <v>104</v>
      </c>
      <c r="P765" s="11"/>
      <c r="Q765" s="11" t="s">
        <v>281</v>
      </c>
      <c r="R765" s="11" t="s">
        <v>120</v>
      </c>
      <c r="S765" s="8" t="s">
        <v>104</v>
      </c>
    </row>
    <row r="766" spans="1:19" x14ac:dyDescent="0.35">
      <c r="A766" s="29" t="s">
        <v>3345</v>
      </c>
      <c r="B766" s="6" t="s">
        <v>3346</v>
      </c>
      <c r="C766" s="6" t="s">
        <v>332</v>
      </c>
      <c r="D766" s="6" t="s">
        <v>3345</v>
      </c>
      <c r="E766" s="7">
        <v>2250000</v>
      </c>
      <c r="F766" s="6" t="s">
        <v>58</v>
      </c>
      <c r="G766" s="8">
        <v>99.132999999999996</v>
      </c>
      <c r="H766" s="7">
        <v>1675517.2028180559</v>
      </c>
      <c r="I766" s="8">
        <v>4.5999999999999996</v>
      </c>
      <c r="J766" s="9">
        <v>65745</v>
      </c>
      <c r="K766" s="11">
        <v>7.7779718969077219E-2</v>
      </c>
      <c r="L766" s="11">
        <v>7.1876341450754888E-2</v>
      </c>
      <c r="M766" s="19">
        <v>242.39963401402079</v>
      </c>
      <c r="N766" s="20">
        <v>0.336836142324202</v>
      </c>
      <c r="O766" s="11" t="s">
        <v>138</v>
      </c>
      <c r="P766" s="11" t="s">
        <v>36</v>
      </c>
      <c r="Q766" s="11" t="s">
        <v>81</v>
      </c>
      <c r="R766" s="11" t="s">
        <v>120</v>
      </c>
      <c r="S766" s="11" t="s">
        <v>43</v>
      </c>
    </row>
    <row r="767" spans="1:19" x14ac:dyDescent="0.35">
      <c r="A767" s="29" t="s">
        <v>3388</v>
      </c>
      <c r="B767" s="6" t="s">
        <v>3389</v>
      </c>
      <c r="C767" s="6" t="s">
        <v>106</v>
      </c>
      <c r="D767" s="6" t="s">
        <v>3390</v>
      </c>
      <c r="E767" s="31">
        <v>995000</v>
      </c>
      <c r="F767" s="6" t="s">
        <v>58</v>
      </c>
      <c r="G767" s="8">
        <v>100.07300000000001</v>
      </c>
      <c r="H767" s="31">
        <v>744609.75730841141</v>
      </c>
      <c r="I767" s="8">
        <v>6.8230000000000004</v>
      </c>
      <c r="J767" s="9">
        <v>47865</v>
      </c>
      <c r="K767" s="11">
        <v>5.1930989677959657E-2</v>
      </c>
      <c r="L767" s="11">
        <v>5.1930989677959657E-2</v>
      </c>
      <c r="M767" s="31">
        <v>198.56117639090758</v>
      </c>
      <c r="N767" s="8">
        <v>0</v>
      </c>
      <c r="O767" s="11"/>
      <c r="P767" s="11" t="s">
        <v>25</v>
      </c>
      <c r="Q767" s="11" t="s">
        <v>206</v>
      </c>
      <c r="R767" s="11" t="s">
        <v>120</v>
      </c>
      <c r="S767" s="8" t="s">
        <v>35</v>
      </c>
    </row>
    <row r="768" spans="1:19" x14ac:dyDescent="0.35">
      <c r="A768" s="29" t="s">
        <v>745</v>
      </c>
      <c r="B768" s="6" t="s">
        <v>746</v>
      </c>
      <c r="C768" s="6" t="s">
        <v>102</v>
      </c>
      <c r="D768" s="6" t="s">
        <v>747</v>
      </c>
      <c r="E768" s="7">
        <v>4503952.05</v>
      </c>
      <c r="F768" s="6" t="s">
        <v>58</v>
      </c>
      <c r="G768" s="8">
        <v>99.796999999999997</v>
      </c>
      <c r="H768" s="7">
        <v>3350959.1287423102</v>
      </c>
      <c r="I768" s="8">
        <v>7.9108000000000001</v>
      </c>
      <c r="J768" s="9">
        <v>47018</v>
      </c>
      <c r="K768" s="11">
        <v>8.1033325700761605E-2</v>
      </c>
      <c r="L768" s="11">
        <v>8.1033325700761605E-2</v>
      </c>
      <c r="M768" s="19">
        <v>251.01475707925317</v>
      </c>
      <c r="N768" s="20">
        <v>0.25</v>
      </c>
      <c r="O768" s="11" t="s">
        <v>118</v>
      </c>
      <c r="P768" s="11" t="s">
        <v>44</v>
      </c>
      <c r="Q768" s="11" t="s">
        <v>76</v>
      </c>
      <c r="R768" s="11" t="s">
        <v>120</v>
      </c>
      <c r="S768" s="11" t="s">
        <v>118</v>
      </c>
    </row>
    <row r="769" spans="1:19" x14ac:dyDescent="0.35">
      <c r="A769" s="29" t="s">
        <v>3367</v>
      </c>
      <c r="B769" s="6" t="s">
        <v>3368</v>
      </c>
      <c r="C769" s="6" t="s">
        <v>155</v>
      </c>
      <c r="D769" s="6" t="s">
        <v>3369</v>
      </c>
      <c r="E769" s="7">
        <v>1930000</v>
      </c>
      <c r="F769" s="6" t="s">
        <v>58</v>
      </c>
      <c r="G769" s="8">
        <v>96.713999999999999</v>
      </c>
      <c r="H769" s="7">
        <v>1396929.0567545958</v>
      </c>
      <c r="I769" s="8">
        <v>4.625</v>
      </c>
      <c r="J769" s="9">
        <v>46813</v>
      </c>
      <c r="K769" s="11">
        <v>5.6947229944935174E-2</v>
      </c>
      <c r="L769" s="11">
        <v>5.6947229944935174E-2</v>
      </c>
      <c r="M769" s="19">
        <v>188.57075828392297</v>
      </c>
      <c r="N769" s="20">
        <v>2.5285201493966318</v>
      </c>
      <c r="O769" s="11" t="s">
        <v>67</v>
      </c>
      <c r="P769" s="11" t="s">
        <v>87</v>
      </c>
      <c r="Q769" s="11" t="s">
        <v>351</v>
      </c>
      <c r="R769" s="11" t="s">
        <v>120</v>
      </c>
      <c r="S769" s="11" t="s">
        <v>67</v>
      </c>
    </row>
    <row r="770" spans="1:19" x14ac:dyDescent="0.35">
      <c r="A770" s="28" t="s">
        <v>3367</v>
      </c>
      <c r="B770" s="21" t="s">
        <v>3370</v>
      </c>
      <c r="C770" s="21" t="s">
        <v>155</v>
      </c>
      <c r="D770" s="21" t="s">
        <v>3369</v>
      </c>
      <c r="E770" s="22">
        <v>2255000</v>
      </c>
      <c r="F770" s="21" t="s">
        <v>58</v>
      </c>
      <c r="G770" s="23">
        <v>91.491</v>
      </c>
      <c r="H770" s="22">
        <v>1563100.7380623992</v>
      </c>
      <c r="I770" s="23">
        <v>4.5</v>
      </c>
      <c r="J770" s="24">
        <v>48000</v>
      </c>
      <c r="K770" s="25">
        <v>6.0690070560885268E-2</v>
      </c>
      <c r="L770" s="25">
        <v>6.0690070560885268E-2</v>
      </c>
      <c r="M770" s="26">
        <v>225.19770477612857</v>
      </c>
      <c r="N770" s="27">
        <v>5.1878410393401762</v>
      </c>
      <c r="O770" s="25" t="s">
        <v>67</v>
      </c>
      <c r="P770" s="25" t="s">
        <v>87</v>
      </c>
      <c r="Q770" s="25" t="s">
        <v>351</v>
      </c>
      <c r="R770" s="25" t="s">
        <v>120</v>
      </c>
      <c r="S770" s="25" t="s">
        <v>67</v>
      </c>
    </row>
    <row r="771" spans="1:19" x14ac:dyDescent="0.35">
      <c r="A771" s="29" t="s">
        <v>3386</v>
      </c>
      <c r="B771" s="6" t="s">
        <v>3387</v>
      </c>
      <c r="C771" s="6" t="s">
        <v>155</v>
      </c>
      <c r="D771" s="6" t="s">
        <v>3386</v>
      </c>
      <c r="E771" s="7">
        <v>5310000</v>
      </c>
      <c r="F771" s="6" t="s">
        <v>58</v>
      </c>
      <c r="G771" s="8">
        <v>104.386</v>
      </c>
      <c r="H771" s="7">
        <v>4192119.6742088185</v>
      </c>
      <c r="I771" s="8">
        <v>7.25</v>
      </c>
      <c r="J771" s="9">
        <v>47679</v>
      </c>
      <c r="K771" s="11">
        <v>6.3307481323449544E-2</v>
      </c>
      <c r="L771" s="11">
        <v>5.5282718373006023E-2</v>
      </c>
      <c r="M771" s="19">
        <v>116.17246409398128</v>
      </c>
      <c r="N771" s="20">
        <v>1.5999874758807739</v>
      </c>
      <c r="O771" s="11" t="s">
        <v>35</v>
      </c>
      <c r="P771" s="11" t="s">
        <v>87</v>
      </c>
      <c r="Q771" s="11" t="s">
        <v>1008</v>
      </c>
      <c r="R771" s="11" t="s">
        <v>120</v>
      </c>
      <c r="S771" s="11" t="s">
        <v>35</v>
      </c>
    </row>
    <row r="772" spans="1:19" x14ac:dyDescent="0.35">
      <c r="A772" s="29" t="s">
        <v>3394</v>
      </c>
      <c r="B772" s="6" t="s">
        <v>3395</v>
      </c>
      <c r="C772" s="6" t="s">
        <v>111</v>
      </c>
      <c r="D772" s="6" t="s">
        <v>3396</v>
      </c>
      <c r="E772" s="7">
        <v>2600000</v>
      </c>
      <c r="F772" s="6" t="s">
        <v>58</v>
      </c>
      <c r="G772" s="8">
        <v>90.773309999999995</v>
      </c>
      <c r="H772" s="7">
        <v>1759500.55</v>
      </c>
      <c r="I772" s="8">
        <v>4.75</v>
      </c>
      <c r="J772" s="9">
        <v>47512</v>
      </c>
      <c r="K772" s="10">
        <v>6.8627000000000002</v>
      </c>
      <c r="L772" s="10">
        <v>6.9751000000000003</v>
      </c>
      <c r="M772" s="7">
        <v>352.5496</v>
      </c>
      <c r="N772" s="10">
        <v>4.3453999999999997</v>
      </c>
      <c r="O772" s="11" t="s">
        <v>104</v>
      </c>
      <c r="P772" s="11" t="s">
        <v>134</v>
      </c>
      <c r="Q772" s="11" t="s">
        <v>182</v>
      </c>
      <c r="R772" s="11" t="s">
        <v>61</v>
      </c>
      <c r="S772" s="11" t="s">
        <v>118</v>
      </c>
    </row>
    <row r="773" spans="1:19" x14ac:dyDescent="0.35">
      <c r="A773" s="28" t="s">
        <v>3403</v>
      </c>
      <c r="B773" s="21" t="s">
        <v>3404</v>
      </c>
      <c r="C773" s="21" t="s">
        <v>155</v>
      </c>
      <c r="D773" s="21" t="s">
        <v>3405</v>
      </c>
      <c r="E773" s="22">
        <v>4455000</v>
      </c>
      <c r="F773" s="21" t="s">
        <v>58</v>
      </c>
      <c r="G773" s="23">
        <v>100.681</v>
      </c>
      <c r="H773" s="22">
        <v>3400810.2517985599</v>
      </c>
      <c r="I773" s="23">
        <v>5.875</v>
      </c>
      <c r="J773" s="24">
        <v>47649</v>
      </c>
      <c r="K773" s="25">
        <v>5.7313385799508954E-2</v>
      </c>
      <c r="L773" s="25">
        <v>5.596547123579354E-2</v>
      </c>
      <c r="M773" s="26">
        <v>136.56165452042265</v>
      </c>
      <c r="N773" s="27">
        <v>2.8544646191426191</v>
      </c>
      <c r="O773" s="25" t="s">
        <v>35</v>
      </c>
      <c r="P773" s="25" t="s">
        <v>87</v>
      </c>
      <c r="Q773" s="25" t="s">
        <v>550</v>
      </c>
      <c r="R773" s="25" t="s">
        <v>120</v>
      </c>
      <c r="S773" s="25" t="s">
        <v>35</v>
      </c>
    </row>
    <row r="774" spans="1:19" x14ac:dyDescent="0.35">
      <c r="A774" s="29" t="s">
        <v>1186</v>
      </c>
      <c r="B774" s="6" t="s">
        <v>1187</v>
      </c>
      <c r="C774" s="6" t="s">
        <v>122</v>
      </c>
      <c r="D774" s="6" t="s">
        <v>1188</v>
      </c>
      <c r="E774" s="7">
        <v>1583718.64</v>
      </c>
      <c r="F774" s="6" t="s">
        <v>58</v>
      </c>
      <c r="G774" s="8">
        <v>99.957999999999998</v>
      </c>
      <c r="H774" s="7">
        <v>1180194.1822550001</v>
      </c>
      <c r="I774" s="8">
        <v>8.34544</v>
      </c>
      <c r="J774" s="9">
        <v>46663</v>
      </c>
      <c r="K774" s="10">
        <v>6.8794519999999997</v>
      </c>
      <c r="L774" s="10">
        <v>7.0225910000000002</v>
      </c>
      <c r="M774" s="7">
        <v>354.69099499999999</v>
      </c>
      <c r="N774" s="10">
        <v>3.3042000000000002E-2</v>
      </c>
      <c r="O774" s="11" t="s">
        <v>118</v>
      </c>
      <c r="P774" s="11" t="s">
        <v>113</v>
      </c>
      <c r="Q774" s="11" t="s">
        <v>26</v>
      </c>
      <c r="R774" s="11" t="s">
        <v>61</v>
      </c>
      <c r="S774" s="11" t="s">
        <v>118</v>
      </c>
    </row>
    <row r="775" spans="1:19" x14ac:dyDescent="0.35">
      <c r="A775" s="29" t="s">
        <v>3413</v>
      </c>
      <c r="B775" s="6" t="s">
        <v>3414</v>
      </c>
      <c r="C775" s="6" t="s">
        <v>85</v>
      </c>
      <c r="D775" s="6" t="s">
        <v>3415</v>
      </c>
      <c r="E775" s="7">
        <v>1500000</v>
      </c>
      <c r="F775" s="6" t="s">
        <v>58</v>
      </c>
      <c r="G775" s="8">
        <v>88.721000000000004</v>
      </c>
      <c r="H775" s="7">
        <v>999899.35512729676</v>
      </c>
      <c r="I775" s="8">
        <v>3.2</v>
      </c>
      <c r="J775" s="9">
        <v>47860</v>
      </c>
      <c r="K775" s="11">
        <v>5.3353752011024547E-2</v>
      </c>
      <c r="L775" s="11">
        <v>5.3353752011024547E-2</v>
      </c>
      <c r="M775" s="19">
        <v>165.00525387888078</v>
      </c>
      <c r="N775" s="20">
        <v>5.6182930049661959</v>
      </c>
      <c r="O775" s="11" t="s">
        <v>35</v>
      </c>
      <c r="P775" s="11" t="s">
        <v>87</v>
      </c>
      <c r="Q775" s="11" t="s">
        <v>264</v>
      </c>
      <c r="R775" s="11" t="s">
        <v>217</v>
      </c>
      <c r="S775" s="11" t="s">
        <v>35</v>
      </c>
    </row>
    <row r="776" spans="1:19" x14ac:dyDescent="0.35">
      <c r="A776" s="29" t="s">
        <v>3418</v>
      </c>
      <c r="B776" s="6" t="s">
        <v>3419</v>
      </c>
      <c r="C776" s="6" t="s">
        <v>111</v>
      </c>
      <c r="D776" s="6" t="s">
        <v>3420</v>
      </c>
      <c r="E776" s="7">
        <v>935000</v>
      </c>
      <c r="F776" s="6" t="s">
        <v>58</v>
      </c>
      <c r="G776" s="8">
        <v>103.56829999999999</v>
      </c>
      <c r="H776" s="7">
        <v>721932.09</v>
      </c>
      <c r="I776" s="8">
        <v>7.25</v>
      </c>
      <c r="J776" s="9">
        <v>46796</v>
      </c>
      <c r="K776" s="10">
        <v>6.3201999999999998</v>
      </c>
      <c r="L776" s="10">
        <v>6.1978</v>
      </c>
      <c r="M776" s="7">
        <v>252.66220000000001</v>
      </c>
      <c r="N776" s="10">
        <v>2.4908000000000001</v>
      </c>
      <c r="O776" s="11" t="s">
        <v>104</v>
      </c>
      <c r="P776" s="11" t="s">
        <v>134</v>
      </c>
      <c r="Q776" s="11" t="s">
        <v>1578</v>
      </c>
      <c r="R776" s="11" t="s">
        <v>61</v>
      </c>
      <c r="S776" s="11" t="s">
        <v>104</v>
      </c>
    </row>
    <row r="777" spans="1:19" x14ac:dyDescent="0.35">
      <c r="A777" s="28" t="s">
        <v>3432</v>
      </c>
      <c r="B777" s="21" t="s">
        <v>3433</v>
      </c>
      <c r="C777" s="21" t="s">
        <v>21</v>
      </c>
      <c r="D777" s="21" t="s">
        <v>3399</v>
      </c>
      <c r="E777" s="32">
        <v>734000</v>
      </c>
      <c r="F777" s="21" t="s">
        <v>58</v>
      </c>
      <c r="G777" s="23">
        <v>103</v>
      </c>
      <c r="H777" s="32">
        <v>575561.18380062317</v>
      </c>
      <c r="I777" s="23">
        <v>8.25</v>
      </c>
      <c r="J777" s="24">
        <v>48029</v>
      </c>
      <c r="K777" s="25">
        <v>7.4889762038362881E-2</v>
      </c>
      <c r="L777" s="25">
        <v>7.4889762038362881E-2</v>
      </c>
      <c r="M777" s="32">
        <v>431.34294174893694</v>
      </c>
      <c r="N777" s="23">
        <v>3.6440502567096322</v>
      </c>
      <c r="O777" s="25"/>
      <c r="P777" s="25" t="s">
        <v>25</v>
      </c>
      <c r="Q777" s="25" t="s">
        <v>178</v>
      </c>
      <c r="R777" s="25" t="s">
        <v>334</v>
      </c>
      <c r="S777" s="23" t="s">
        <v>118</v>
      </c>
    </row>
    <row r="778" spans="1:19" x14ac:dyDescent="0.35">
      <c r="A778" s="28" t="s">
        <v>3432</v>
      </c>
      <c r="B778" s="21" t="s">
        <v>3433</v>
      </c>
      <c r="C778" s="21" t="s">
        <v>21</v>
      </c>
      <c r="D778" s="21" t="s">
        <v>3399</v>
      </c>
      <c r="E778" s="32">
        <v>336000</v>
      </c>
      <c r="F778" s="21" t="s">
        <v>58</v>
      </c>
      <c r="G778" s="23">
        <v>103</v>
      </c>
      <c r="H778" s="32">
        <v>263472.14953271032</v>
      </c>
      <c r="I778" s="23">
        <v>8.25</v>
      </c>
      <c r="J778" s="24">
        <v>48029</v>
      </c>
      <c r="K778" s="25">
        <v>7.4889762038362881E-2</v>
      </c>
      <c r="L778" s="25">
        <v>7.4889762038362881E-2</v>
      </c>
      <c r="M778" s="32">
        <v>431.34294174893694</v>
      </c>
      <c r="N778" s="23">
        <v>3.6440502567096318</v>
      </c>
      <c r="O778" s="25"/>
      <c r="P778" s="25" t="s">
        <v>25</v>
      </c>
      <c r="Q778" s="25" t="s">
        <v>178</v>
      </c>
      <c r="R778" s="25" t="s">
        <v>334</v>
      </c>
      <c r="S778" s="23" t="s">
        <v>118</v>
      </c>
    </row>
    <row r="779" spans="1:19" x14ac:dyDescent="0.35">
      <c r="A779" s="28" t="s">
        <v>3397</v>
      </c>
      <c r="B779" s="21" t="s">
        <v>3398</v>
      </c>
      <c r="C779" s="21" t="s">
        <v>106</v>
      </c>
      <c r="D779" s="21" t="s">
        <v>3399</v>
      </c>
      <c r="E779" s="32">
        <v>1000000</v>
      </c>
      <c r="F779" s="21" t="s">
        <v>58</v>
      </c>
      <c r="G779" s="23">
        <v>96.8125</v>
      </c>
      <c r="H779" s="32">
        <v>739887.50945794408</v>
      </c>
      <c r="I779" s="23">
        <v>8.8455999999999992</v>
      </c>
      <c r="J779" s="24">
        <v>48026</v>
      </c>
      <c r="K779" s="25">
        <v>7.826627251771022E-2</v>
      </c>
      <c r="L779" s="25">
        <v>7.826627251771022E-2</v>
      </c>
      <c r="M779" s="32">
        <v>463.55351282603425</v>
      </c>
      <c r="N779" s="23">
        <v>0</v>
      </c>
      <c r="O779" s="25" t="s">
        <v>24</v>
      </c>
      <c r="P779" s="25" t="s">
        <v>25</v>
      </c>
      <c r="Q779" s="25" t="s">
        <v>178</v>
      </c>
      <c r="R779" s="25" t="s">
        <v>334</v>
      </c>
      <c r="S779" s="23" t="s">
        <v>24</v>
      </c>
    </row>
    <row r="780" spans="1:19" x14ac:dyDescent="0.35">
      <c r="A780" s="29" t="s">
        <v>3400</v>
      </c>
      <c r="B780" s="6" t="s">
        <v>3401</v>
      </c>
      <c r="C780" s="6" t="s">
        <v>122</v>
      </c>
      <c r="D780" s="6" t="s">
        <v>3402</v>
      </c>
      <c r="E780" s="7">
        <v>1506818.06</v>
      </c>
      <c r="F780" s="6" t="s">
        <v>58</v>
      </c>
      <c r="G780" s="8">
        <v>100.40949999999999</v>
      </c>
      <c r="H780" s="7">
        <v>1127959.495043</v>
      </c>
      <c r="I780" s="8">
        <v>9.1036699999999993</v>
      </c>
      <c r="J780" s="9">
        <v>46659</v>
      </c>
      <c r="K780" s="10">
        <v>7.548006</v>
      </c>
      <c r="L780" s="10">
        <v>7.5862259999999999</v>
      </c>
      <c r="M780" s="7">
        <v>380.95688200000001</v>
      </c>
      <c r="N780" s="10">
        <v>0.239896</v>
      </c>
      <c r="O780" s="11" t="s">
        <v>118</v>
      </c>
      <c r="P780" s="11" t="s">
        <v>113</v>
      </c>
      <c r="Q780" s="11" t="s">
        <v>198</v>
      </c>
      <c r="R780" s="11" t="s">
        <v>61</v>
      </c>
      <c r="S780" s="11" t="s">
        <v>118</v>
      </c>
    </row>
    <row r="781" spans="1:19" x14ac:dyDescent="0.35">
      <c r="A781" s="29" t="s">
        <v>3446</v>
      </c>
      <c r="B781" s="6" t="s">
        <v>3447</v>
      </c>
      <c r="C781" s="6" t="s">
        <v>111</v>
      </c>
      <c r="D781" s="6" t="s">
        <v>3448</v>
      </c>
      <c r="E781" s="7">
        <v>800000</v>
      </c>
      <c r="F781" s="6" t="s">
        <v>58</v>
      </c>
      <c r="G781" s="8">
        <v>93.842146</v>
      </c>
      <c r="H781" s="7">
        <v>559687.77</v>
      </c>
      <c r="I781" s="8">
        <v>5.875</v>
      </c>
      <c r="J781" s="9">
        <v>47056</v>
      </c>
      <c r="K781" s="10">
        <v>7.7118000000000002</v>
      </c>
      <c r="L781" s="10">
        <v>7.8242000000000003</v>
      </c>
      <c r="M781" s="7">
        <v>435.75839999999999</v>
      </c>
      <c r="N781" s="10">
        <v>3.2791000000000001</v>
      </c>
      <c r="O781" s="11" t="s">
        <v>24</v>
      </c>
      <c r="P781" s="11" t="s">
        <v>113</v>
      </c>
      <c r="Q781" s="11" t="s">
        <v>119</v>
      </c>
      <c r="R781" s="11" t="s">
        <v>61</v>
      </c>
      <c r="S781" s="11" t="s">
        <v>24</v>
      </c>
    </row>
    <row r="782" spans="1:19" x14ac:dyDescent="0.35">
      <c r="A782" s="29" t="s">
        <v>944</v>
      </c>
      <c r="B782" s="6" t="s">
        <v>945</v>
      </c>
      <c r="C782" s="6" t="s">
        <v>21</v>
      </c>
      <c r="D782" s="6" t="s">
        <v>946</v>
      </c>
      <c r="E782" s="31">
        <v>132000</v>
      </c>
      <c r="F782" s="6" t="s">
        <v>58</v>
      </c>
      <c r="G782" s="8">
        <v>100</v>
      </c>
      <c r="H782" s="31">
        <v>99540.747663551418</v>
      </c>
      <c r="I782" s="8">
        <v>5.25</v>
      </c>
      <c r="J782" s="9">
        <v>46784</v>
      </c>
      <c r="K782" s="11">
        <v>5.2475039492545672E-2</v>
      </c>
      <c r="L782" s="11">
        <v>5.2475039492545672E-2</v>
      </c>
      <c r="M782" s="31">
        <v>195.69002023250559</v>
      </c>
      <c r="N782" s="8">
        <v>2.9258177221540693</v>
      </c>
      <c r="O782" s="11" t="s">
        <v>75</v>
      </c>
      <c r="P782" s="11" t="s">
        <v>25</v>
      </c>
      <c r="Q782" s="11" t="s">
        <v>114</v>
      </c>
      <c r="R782" s="11" t="s">
        <v>120</v>
      </c>
      <c r="S782" s="8" t="s">
        <v>75</v>
      </c>
    </row>
    <row r="783" spans="1:19" x14ac:dyDescent="0.35">
      <c r="A783" s="29" t="s">
        <v>3437</v>
      </c>
      <c r="B783" s="6" t="s">
        <v>3438</v>
      </c>
      <c r="C783" s="6" t="s">
        <v>155</v>
      </c>
      <c r="D783" s="6" t="s">
        <v>3439</v>
      </c>
      <c r="E783" s="7">
        <v>3950000</v>
      </c>
      <c r="F783" s="6" t="s">
        <v>58</v>
      </c>
      <c r="G783" s="8">
        <v>101.944</v>
      </c>
      <c r="H783" s="7">
        <v>3099045.6184275369</v>
      </c>
      <c r="I783" s="8">
        <v>6.625</v>
      </c>
      <c r="J783" s="9">
        <v>47757</v>
      </c>
      <c r="K783" s="11">
        <v>6.2317897505477671E-2</v>
      </c>
      <c r="L783" s="11">
        <v>6.0705671970973978E-2</v>
      </c>
      <c r="M783" s="19">
        <v>182.0993036189457</v>
      </c>
      <c r="N783" s="20">
        <v>2.7893533822770351</v>
      </c>
      <c r="O783" s="11" t="s">
        <v>75</v>
      </c>
      <c r="P783" s="11" t="s">
        <v>87</v>
      </c>
      <c r="Q783" s="11" t="s">
        <v>337</v>
      </c>
      <c r="R783" s="11" t="s">
        <v>120</v>
      </c>
      <c r="S783" s="11" t="s">
        <v>75</v>
      </c>
    </row>
    <row r="784" spans="1:19" x14ac:dyDescent="0.35">
      <c r="A784" s="29" t="s">
        <v>3458</v>
      </c>
      <c r="B784" s="6" t="s">
        <v>3459</v>
      </c>
      <c r="C784" s="6" t="s">
        <v>111</v>
      </c>
      <c r="D784" s="6" t="s">
        <v>3460</v>
      </c>
      <c r="E784" s="7">
        <v>2230000</v>
      </c>
      <c r="F784" s="6" t="s">
        <v>58</v>
      </c>
      <c r="G784" s="8">
        <v>106.26300000000001</v>
      </c>
      <c r="H784" s="7">
        <v>1766626.84</v>
      </c>
      <c r="I784" s="8">
        <v>8.25</v>
      </c>
      <c r="J784" s="9">
        <v>46965</v>
      </c>
      <c r="K784" s="10">
        <v>7.0892999999999997</v>
      </c>
      <c r="L784" s="10">
        <v>6.5138999999999996</v>
      </c>
      <c r="M784" s="7">
        <v>272.00130000000001</v>
      </c>
      <c r="N784" s="10">
        <v>2.6429999999999998</v>
      </c>
      <c r="O784" s="11" t="s">
        <v>67</v>
      </c>
      <c r="P784" s="11" t="s">
        <v>134</v>
      </c>
      <c r="Q784" s="11" t="s">
        <v>114</v>
      </c>
      <c r="R784" s="11" t="s">
        <v>61</v>
      </c>
      <c r="S784" s="11" t="s">
        <v>118</v>
      </c>
    </row>
    <row r="785" spans="1:19" x14ac:dyDescent="0.35">
      <c r="A785" s="29" t="s">
        <v>1189</v>
      </c>
      <c r="B785" s="6" t="s">
        <v>1190</v>
      </c>
      <c r="C785" s="6" t="s">
        <v>122</v>
      </c>
      <c r="D785" s="6" t="s">
        <v>1191</v>
      </c>
      <c r="E785" s="7">
        <v>2150000</v>
      </c>
      <c r="F785" s="6" t="s">
        <v>58</v>
      </c>
      <c r="G785" s="8">
        <v>98.484499999999997</v>
      </c>
      <c r="H785" s="7">
        <v>1578571.3901770001</v>
      </c>
      <c r="I785" s="8">
        <v>9.59544</v>
      </c>
      <c r="J785" s="9">
        <v>46659</v>
      </c>
      <c r="K785" s="10">
        <v>8.3915330000000008</v>
      </c>
      <c r="L785" s="10">
        <v>8.7565580000000001</v>
      </c>
      <c r="M785" s="7">
        <v>527.50249399999996</v>
      </c>
      <c r="N785" s="10">
        <v>1.6981E-2</v>
      </c>
      <c r="O785" s="11" t="s">
        <v>24</v>
      </c>
      <c r="P785" s="11" t="s">
        <v>113</v>
      </c>
      <c r="Q785" s="11" t="s">
        <v>202</v>
      </c>
      <c r="R785" s="11" t="s">
        <v>61</v>
      </c>
      <c r="S785" s="11" t="s">
        <v>24</v>
      </c>
    </row>
    <row r="786" spans="1:19" x14ac:dyDescent="0.35">
      <c r="A786" s="29" t="s">
        <v>5655</v>
      </c>
      <c r="B786" s="6" t="s">
        <v>5656</v>
      </c>
      <c r="C786" s="6" t="s">
        <v>106</v>
      </c>
      <c r="D786" s="6" t="s">
        <v>5657</v>
      </c>
      <c r="E786" s="31">
        <v>1771760.7899999998</v>
      </c>
      <c r="F786" s="6" t="s">
        <v>58</v>
      </c>
      <c r="G786" s="8">
        <v>101</v>
      </c>
      <c r="H786" s="31">
        <v>1338290.3566355142</v>
      </c>
      <c r="I786" s="8">
        <v>10.073</v>
      </c>
      <c r="J786" s="9">
        <v>47206</v>
      </c>
      <c r="K786" s="11">
        <v>8.1987261574799006E-2</v>
      </c>
      <c r="L786" s="11">
        <v>8.1987261574799006E-2</v>
      </c>
      <c r="M786" s="31">
        <v>497.30612642499284</v>
      </c>
      <c r="N786" s="8">
        <v>0</v>
      </c>
      <c r="O786" s="11" t="s">
        <v>104</v>
      </c>
      <c r="P786" s="11" t="s">
        <v>25</v>
      </c>
      <c r="Q786" s="11" t="s">
        <v>114</v>
      </c>
      <c r="R786" s="11" t="s">
        <v>120</v>
      </c>
      <c r="S786" s="8" t="s">
        <v>104</v>
      </c>
    </row>
    <row r="787" spans="1:19" x14ac:dyDescent="0.35">
      <c r="A787" s="28" t="s">
        <v>5690</v>
      </c>
      <c r="B787" s="21" t="s">
        <v>5691</v>
      </c>
      <c r="C787" s="21" t="s">
        <v>21</v>
      </c>
      <c r="D787" s="21" t="s">
        <v>5692</v>
      </c>
      <c r="E787" s="32">
        <v>132000</v>
      </c>
      <c r="F787" s="21" t="s">
        <v>58</v>
      </c>
      <c r="G787" s="23">
        <v>106.87</v>
      </c>
      <c r="H787" s="32">
        <v>109881.98130841122</v>
      </c>
      <c r="I787" s="23">
        <v>9.75</v>
      </c>
      <c r="J787" s="24">
        <v>47771</v>
      </c>
      <c r="K787" s="25">
        <v>7.7351430668758075E-2</v>
      </c>
      <c r="L787" s="25">
        <v>7.7351430668758075E-2</v>
      </c>
      <c r="M787" s="32">
        <v>454.61523993210801</v>
      </c>
      <c r="N787" s="23">
        <v>3.0796132072843232</v>
      </c>
      <c r="O787" s="25" t="s">
        <v>118</v>
      </c>
      <c r="P787" s="25" t="s">
        <v>25</v>
      </c>
      <c r="Q787" s="25" t="s">
        <v>546</v>
      </c>
      <c r="R787" s="25" t="s">
        <v>120</v>
      </c>
      <c r="S787" s="23" t="s">
        <v>118</v>
      </c>
    </row>
    <row r="788" spans="1:19" x14ac:dyDescent="0.35">
      <c r="A788" s="29" t="s">
        <v>3486</v>
      </c>
      <c r="B788" s="6" t="s">
        <v>3487</v>
      </c>
      <c r="C788" s="6" t="s">
        <v>111</v>
      </c>
      <c r="D788" s="6" t="s">
        <v>3488</v>
      </c>
      <c r="E788" s="7">
        <v>2265000</v>
      </c>
      <c r="F788" s="6" t="s">
        <v>58</v>
      </c>
      <c r="G788" s="8">
        <v>80</v>
      </c>
      <c r="H788" s="7">
        <v>1350877.85</v>
      </c>
      <c r="I788" s="8">
        <v>4.25</v>
      </c>
      <c r="J788" s="9">
        <v>46936</v>
      </c>
      <c r="K788" s="10">
        <v>11.051500000000001</v>
      </c>
      <c r="L788" s="10">
        <v>11.1639</v>
      </c>
      <c r="M788" s="7">
        <v>774.40139999999997</v>
      </c>
      <c r="N788" s="10">
        <v>3.3</v>
      </c>
      <c r="O788" s="11" t="s">
        <v>622</v>
      </c>
      <c r="P788" s="11" t="s">
        <v>134</v>
      </c>
      <c r="Q788" s="11" t="s">
        <v>436</v>
      </c>
      <c r="R788" s="11" t="s">
        <v>61</v>
      </c>
      <c r="S788" s="11" t="s">
        <v>356</v>
      </c>
    </row>
    <row r="789" spans="1:19" x14ac:dyDescent="0.35">
      <c r="A789" s="29" t="s">
        <v>3480</v>
      </c>
      <c r="B789" s="6" t="s">
        <v>3485</v>
      </c>
      <c r="C789" s="6" t="s">
        <v>155</v>
      </c>
      <c r="D789" s="6" t="s">
        <v>3482</v>
      </c>
      <c r="E789" s="7">
        <v>1515000</v>
      </c>
      <c r="F789" s="6" t="s">
        <v>58</v>
      </c>
      <c r="G789" s="8">
        <v>107.625</v>
      </c>
      <c r="H789" s="7">
        <v>1260052.8385581686</v>
      </c>
      <c r="I789" s="8">
        <v>10.5</v>
      </c>
      <c r="J789" s="9">
        <v>47618</v>
      </c>
      <c r="K789" s="11">
        <v>8.7498932920260231E-2</v>
      </c>
      <c r="L789" s="11">
        <v>8.0277374530941081E-2</v>
      </c>
      <c r="M789" s="19">
        <v>392.54563832235965</v>
      </c>
      <c r="N789" s="20">
        <v>2.408535059913659</v>
      </c>
      <c r="O789" s="11" t="s">
        <v>118</v>
      </c>
      <c r="P789" s="11" t="s">
        <v>68</v>
      </c>
      <c r="Q789" s="11" t="s">
        <v>1870</v>
      </c>
      <c r="R789" s="11" t="s">
        <v>120</v>
      </c>
      <c r="S789" s="11" t="s">
        <v>118</v>
      </c>
    </row>
    <row r="790" spans="1:19" x14ac:dyDescent="0.35">
      <c r="A790" s="28" t="s">
        <v>3480</v>
      </c>
      <c r="B790" s="21" t="s">
        <v>3484</v>
      </c>
      <c r="C790" s="21" t="s">
        <v>155</v>
      </c>
      <c r="D790" s="21" t="s">
        <v>3482</v>
      </c>
      <c r="E790" s="22">
        <v>802888</v>
      </c>
      <c r="F790" s="21" t="s">
        <v>58</v>
      </c>
      <c r="G790" s="23">
        <v>110.758</v>
      </c>
      <c r="H790" s="22">
        <v>697345.32087159273</v>
      </c>
      <c r="I790" s="23">
        <v>11</v>
      </c>
      <c r="J790" s="24">
        <v>47437</v>
      </c>
      <c r="K790" s="25">
        <v>8.366617386013564E-2</v>
      </c>
      <c r="L790" s="25">
        <v>8.0832247028491011E-2</v>
      </c>
      <c r="M790" s="26">
        <v>401.85429818380658</v>
      </c>
      <c r="N790" s="27">
        <v>2.8385667145545961</v>
      </c>
      <c r="O790" s="25" t="s">
        <v>118</v>
      </c>
      <c r="P790" s="25" t="s">
        <v>68</v>
      </c>
      <c r="Q790" s="25" t="s">
        <v>1870</v>
      </c>
      <c r="R790" s="25" t="s">
        <v>120</v>
      </c>
      <c r="S790" s="25" t="s">
        <v>118</v>
      </c>
    </row>
    <row r="791" spans="1:19" x14ac:dyDescent="0.35">
      <c r="A791" s="28" t="s">
        <v>3480</v>
      </c>
      <c r="B791" s="21" t="s">
        <v>3481</v>
      </c>
      <c r="C791" s="21" t="s">
        <v>155</v>
      </c>
      <c r="D791" s="21" t="s">
        <v>3482</v>
      </c>
      <c r="E791" s="22">
        <v>1180000</v>
      </c>
      <c r="F791" s="21" t="s">
        <v>58</v>
      </c>
      <c r="G791" s="23">
        <v>109.746</v>
      </c>
      <c r="H791" s="22">
        <v>1000910.6869944455</v>
      </c>
      <c r="I791" s="23">
        <v>10.75</v>
      </c>
      <c r="J791" s="24">
        <v>47832</v>
      </c>
      <c r="K791" s="25">
        <v>8.6835615220909101E-2</v>
      </c>
      <c r="L791" s="25">
        <v>8.1098288157903653E-2</v>
      </c>
      <c r="M791" s="26">
        <v>405.28416743374049</v>
      </c>
      <c r="N791" s="27">
        <v>3.048278004632881</v>
      </c>
      <c r="O791" s="25" t="s">
        <v>118</v>
      </c>
      <c r="P791" s="25" t="s">
        <v>68</v>
      </c>
      <c r="Q791" s="25" t="s">
        <v>1870</v>
      </c>
      <c r="R791" s="25" t="s">
        <v>120</v>
      </c>
      <c r="S791" s="25" t="s">
        <v>118</v>
      </c>
    </row>
    <row r="792" spans="1:19" x14ac:dyDescent="0.35">
      <c r="A792" s="29" t="s">
        <v>3480</v>
      </c>
      <c r="B792" s="6" t="s">
        <v>3483</v>
      </c>
      <c r="C792" s="6" t="s">
        <v>155</v>
      </c>
      <c r="D792" s="6" t="s">
        <v>3482</v>
      </c>
      <c r="E792" s="7">
        <v>775000</v>
      </c>
      <c r="F792" s="6" t="s">
        <v>58</v>
      </c>
      <c r="G792" s="8">
        <v>84</v>
      </c>
      <c r="H792" s="7">
        <v>486505.54944645305</v>
      </c>
      <c r="I792" s="8">
        <v>4.875</v>
      </c>
      <c r="J792" s="9">
        <v>47284</v>
      </c>
      <c r="K792" s="11">
        <v>9.1332376951912764E-2</v>
      </c>
      <c r="L792" s="11">
        <v>9.1332376951912764E-2</v>
      </c>
      <c r="M792" s="19">
        <v>537.48330418969545</v>
      </c>
      <c r="N792" s="20">
        <v>4.1787626793706334</v>
      </c>
      <c r="O792" s="11" t="s">
        <v>24</v>
      </c>
      <c r="P792" s="11" t="s">
        <v>1784</v>
      </c>
      <c r="Q792" s="11" t="s">
        <v>1870</v>
      </c>
      <c r="R792" s="11" t="s">
        <v>120</v>
      </c>
      <c r="S792" s="11" t="s">
        <v>157</v>
      </c>
    </row>
    <row r="793" spans="1:19" x14ac:dyDescent="0.35">
      <c r="A793" s="28" t="s">
        <v>3477</v>
      </c>
      <c r="B793" s="21" t="s">
        <v>3478</v>
      </c>
      <c r="C793" s="21" t="s">
        <v>102</v>
      </c>
      <c r="D793" s="21" t="s">
        <v>3479</v>
      </c>
      <c r="E793" s="22">
        <v>8000000</v>
      </c>
      <c r="F793" s="21" t="s">
        <v>58</v>
      </c>
      <c r="G793" s="23">
        <v>101.625</v>
      </c>
      <c r="H793" s="22">
        <v>6061057.8894397411</v>
      </c>
      <c r="I793" s="23">
        <v>11.4145</v>
      </c>
      <c r="J793" s="24">
        <v>47588</v>
      </c>
      <c r="K793" s="25">
        <v>0.11272172482108589</v>
      </c>
      <c r="L793" s="25">
        <v>0.11272172482108589</v>
      </c>
      <c r="M793" s="26">
        <v>525.016888063735</v>
      </c>
      <c r="N793" s="27">
        <v>0.25</v>
      </c>
      <c r="O793" s="25" t="s">
        <v>118</v>
      </c>
      <c r="P793" s="25" t="s">
        <v>44</v>
      </c>
      <c r="Q793" s="25" t="s">
        <v>1870</v>
      </c>
      <c r="R793" s="25" t="s">
        <v>120</v>
      </c>
      <c r="S793" s="25" t="s">
        <v>118</v>
      </c>
    </row>
    <row r="794" spans="1:19" x14ac:dyDescent="0.35">
      <c r="A794" s="29" t="s">
        <v>3499</v>
      </c>
      <c r="B794" s="6" t="s">
        <v>3500</v>
      </c>
      <c r="C794" s="6" t="s">
        <v>132</v>
      </c>
      <c r="D794" s="6" t="s">
        <v>3501</v>
      </c>
      <c r="E794" s="7">
        <v>404000</v>
      </c>
      <c r="F794" s="6" t="s">
        <v>58</v>
      </c>
      <c r="G794" s="8">
        <v>110.39082399999999</v>
      </c>
      <c r="H794" s="7">
        <v>332485.12</v>
      </c>
      <c r="I794" s="8">
        <v>2.25</v>
      </c>
      <c r="J794" s="9">
        <v>46613</v>
      </c>
      <c r="K794" s="10">
        <v>-1.1483000000000001</v>
      </c>
      <c r="L794" s="10">
        <v>-1.0359</v>
      </c>
      <c r="M794" s="7">
        <v>86.99</v>
      </c>
      <c r="N794" s="10">
        <v>1.1678999999999999</v>
      </c>
      <c r="O794" s="11" t="s">
        <v>59</v>
      </c>
      <c r="P794" s="11" t="s">
        <v>134</v>
      </c>
      <c r="Q794" s="11" t="s">
        <v>892</v>
      </c>
      <c r="R794" s="11" t="s">
        <v>61</v>
      </c>
      <c r="S794" s="11" t="s">
        <v>104</v>
      </c>
    </row>
    <row r="795" spans="1:19" x14ac:dyDescent="0.35">
      <c r="A795" s="29" t="s">
        <v>3505</v>
      </c>
      <c r="B795" s="6" t="s">
        <v>3508</v>
      </c>
      <c r="C795" s="6" t="s">
        <v>155</v>
      </c>
      <c r="D795" s="6" t="s">
        <v>3507</v>
      </c>
      <c r="E795" s="7">
        <v>1450000</v>
      </c>
      <c r="F795" s="6" t="s">
        <v>58</v>
      </c>
      <c r="G795" s="8">
        <v>110.1</v>
      </c>
      <c r="H795" s="7">
        <v>1203525.1332612662</v>
      </c>
      <c r="I795" s="8">
        <v>9.875</v>
      </c>
      <c r="J795" s="9">
        <v>47710</v>
      </c>
      <c r="K795" s="11">
        <v>7.7015979046719973E-2</v>
      </c>
      <c r="L795" s="11">
        <v>6.5708731573850279E-2</v>
      </c>
      <c r="M795" s="19">
        <v>254.00778959645336</v>
      </c>
      <c r="N795" s="20">
        <v>2.2856585055978478</v>
      </c>
      <c r="O795" s="11" t="s">
        <v>118</v>
      </c>
      <c r="P795" s="11" t="s">
        <v>44</v>
      </c>
      <c r="Q795" s="11" t="s">
        <v>763</v>
      </c>
      <c r="R795" s="11" t="s">
        <v>120</v>
      </c>
      <c r="S795" s="11" t="s">
        <v>118</v>
      </c>
    </row>
    <row r="796" spans="1:19" x14ac:dyDescent="0.35">
      <c r="A796" s="28" t="s">
        <v>3505</v>
      </c>
      <c r="B796" s="21" t="s">
        <v>3506</v>
      </c>
      <c r="C796" s="21" t="s">
        <v>155</v>
      </c>
      <c r="D796" s="21" t="s">
        <v>3507</v>
      </c>
      <c r="E796" s="22">
        <v>2400000</v>
      </c>
      <c r="F796" s="21" t="s">
        <v>58</v>
      </c>
      <c r="G796" s="23">
        <v>109.937</v>
      </c>
      <c r="H796" s="22">
        <v>2033141.7353164093</v>
      </c>
      <c r="I796" s="23">
        <v>10</v>
      </c>
      <c r="J796" s="24">
        <v>48366</v>
      </c>
      <c r="K796" s="25">
        <v>8.2225571341814518E-2</v>
      </c>
      <c r="L796" s="25">
        <v>7.4356940760993862E-2</v>
      </c>
      <c r="M796" s="26">
        <v>331.91042995878809</v>
      </c>
      <c r="N796" s="27">
        <v>3.310116902571687</v>
      </c>
      <c r="O796" s="25" t="s">
        <v>157</v>
      </c>
      <c r="P796" s="25" t="s">
        <v>87</v>
      </c>
      <c r="Q796" s="25" t="s">
        <v>763</v>
      </c>
      <c r="R796" s="25" t="s">
        <v>120</v>
      </c>
      <c r="S796" s="25" t="s">
        <v>159</v>
      </c>
    </row>
    <row r="797" spans="1:19" x14ac:dyDescent="0.35">
      <c r="A797" s="29" t="s">
        <v>3516</v>
      </c>
      <c r="B797" s="6" t="s">
        <v>3517</v>
      </c>
      <c r="C797" s="6" t="s">
        <v>102</v>
      </c>
      <c r="D797" s="6" t="s">
        <v>3518</v>
      </c>
      <c r="E797" s="7">
        <v>9821993.9100000001</v>
      </c>
      <c r="F797" s="6" t="s">
        <v>58</v>
      </c>
      <c r="G797" s="8">
        <v>101.214</v>
      </c>
      <c r="H797" s="7">
        <v>7411363.8618312869</v>
      </c>
      <c r="I797" s="8">
        <v>11.0021</v>
      </c>
      <c r="J797" s="9">
        <v>46416</v>
      </c>
      <c r="K797" s="11">
        <v>0.10638045177685074</v>
      </c>
      <c r="L797" s="11">
        <v>0.10638045177685074</v>
      </c>
      <c r="M797" s="19">
        <v>487.05724262579054</v>
      </c>
      <c r="N797" s="20">
        <v>0.25</v>
      </c>
      <c r="O797" s="11" t="s">
        <v>24</v>
      </c>
      <c r="P797" s="11" t="s">
        <v>44</v>
      </c>
      <c r="Q797" s="11" t="s">
        <v>333</v>
      </c>
      <c r="R797" s="11" t="s">
        <v>120</v>
      </c>
      <c r="S797" s="11" t="s">
        <v>24</v>
      </c>
    </row>
    <row r="798" spans="1:19" x14ac:dyDescent="0.35">
      <c r="A798" s="28" t="s">
        <v>3519</v>
      </c>
      <c r="B798" s="21" t="s">
        <v>3520</v>
      </c>
      <c r="C798" s="21" t="s">
        <v>102</v>
      </c>
      <c r="D798" s="21" t="s">
        <v>3518</v>
      </c>
      <c r="E798" s="22">
        <v>555372.39999999991</v>
      </c>
      <c r="F798" s="21" t="s">
        <v>58</v>
      </c>
      <c r="G798" s="23">
        <v>101.214</v>
      </c>
      <c r="H798" s="22">
        <v>419066.32939650328</v>
      </c>
      <c r="I798" s="23">
        <v>11.0021</v>
      </c>
      <c r="J798" s="24">
        <v>46416</v>
      </c>
      <c r="K798" s="25">
        <v>0.10627126925509511</v>
      </c>
      <c r="L798" s="25">
        <v>0.10627126925509511</v>
      </c>
      <c r="M798" s="26">
        <v>487.56033211015938</v>
      </c>
      <c r="N798" s="27">
        <v>0.25</v>
      </c>
      <c r="O798" s="25" t="s">
        <v>24</v>
      </c>
      <c r="P798" s="25" t="s">
        <v>44</v>
      </c>
      <c r="Q798" s="25" t="s">
        <v>333</v>
      </c>
      <c r="R798" s="25" t="s">
        <v>120</v>
      </c>
      <c r="S798" s="25" t="s">
        <v>24</v>
      </c>
    </row>
    <row r="799" spans="1:19" x14ac:dyDescent="0.35">
      <c r="A799" s="28" t="s">
        <v>3509</v>
      </c>
      <c r="B799" s="21" t="s">
        <v>3510</v>
      </c>
      <c r="C799" s="21" t="s">
        <v>155</v>
      </c>
      <c r="D799" s="21" t="s">
        <v>3511</v>
      </c>
      <c r="E799" s="22">
        <v>3824000</v>
      </c>
      <c r="F799" s="21" t="s">
        <v>58</v>
      </c>
      <c r="G799" s="23">
        <v>105.154</v>
      </c>
      <c r="H799" s="22">
        <v>3023054.2728511482</v>
      </c>
      <c r="I799" s="23">
        <v>7.25</v>
      </c>
      <c r="J799" s="24">
        <v>48441</v>
      </c>
      <c r="K799" s="25">
        <v>6.4047753798447182E-2</v>
      </c>
      <c r="L799" s="25">
        <v>6.0122730640926658E-2</v>
      </c>
      <c r="M799" s="26">
        <v>191.37288943544669</v>
      </c>
      <c r="N799" s="27">
        <v>4.1679678189833584</v>
      </c>
      <c r="O799" s="25" t="s">
        <v>75</v>
      </c>
      <c r="P799" s="25" t="s">
        <v>44</v>
      </c>
      <c r="Q799" s="25" t="s">
        <v>3412</v>
      </c>
      <c r="R799" s="25" t="s">
        <v>120</v>
      </c>
      <c r="S799" s="25" t="s">
        <v>67</v>
      </c>
    </row>
    <row r="800" spans="1:19" x14ac:dyDescent="0.35">
      <c r="A800" s="29" t="s">
        <v>3512</v>
      </c>
      <c r="B800" s="6" t="s">
        <v>3510</v>
      </c>
      <c r="C800" s="6" t="s">
        <v>111</v>
      </c>
      <c r="D800" s="6" t="s">
        <v>3513</v>
      </c>
      <c r="E800" s="7">
        <v>1230000</v>
      </c>
      <c r="F800" s="6" t="s">
        <v>58</v>
      </c>
      <c r="G800" s="8">
        <v>105.2397</v>
      </c>
      <c r="H800" s="7">
        <v>965034</v>
      </c>
      <c r="I800" s="8">
        <v>7.25</v>
      </c>
      <c r="J800" s="9">
        <v>47344</v>
      </c>
      <c r="K800" s="10">
        <v>6.4019000000000004</v>
      </c>
      <c r="L800" s="10">
        <v>6.1235999999999997</v>
      </c>
      <c r="M800" s="7">
        <v>239.7079</v>
      </c>
      <c r="N800" s="10">
        <v>3.9140000000000001</v>
      </c>
      <c r="O800" s="11" t="s">
        <v>75</v>
      </c>
      <c r="P800" s="11" t="s">
        <v>113</v>
      </c>
      <c r="Q800" s="11" t="s">
        <v>2645</v>
      </c>
      <c r="R800" s="11" t="s">
        <v>61</v>
      </c>
      <c r="S800" s="11" t="s">
        <v>67</v>
      </c>
    </row>
    <row r="801" spans="1:19" x14ac:dyDescent="0.35">
      <c r="A801" s="29" t="s">
        <v>3514</v>
      </c>
      <c r="B801" s="6" t="s">
        <v>3515</v>
      </c>
      <c r="C801" s="6" t="s">
        <v>122</v>
      </c>
      <c r="D801" s="6" t="s">
        <v>3513</v>
      </c>
      <c r="E801" s="7">
        <v>775000</v>
      </c>
      <c r="F801" s="6" t="s">
        <v>58</v>
      </c>
      <c r="G801" s="8">
        <v>100.31950000000001</v>
      </c>
      <c r="H801" s="7">
        <v>579622.11145700002</v>
      </c>
      <c r="I801" s="8">
        <v>8.3455300000000001</v>
      </c>
      <c r="J801" s="9">
        <v>46659</v>
      </c>
      <c r="K801" s="10">
        <v>6.5663359999999997</v>
      </c>
      <c r="L801" s="10">
        <v>6.8020009999999997</v>
      </c>
      <c r="M801" s="7">
        <v>344.31174900000002</v>
      </c>
      <c r="N801" s="10">
        <v>9.5564999999999997E-2</v>
      </c>
      <c r="O801" s="11" t="s">
        <v>75</v>
      </c>
      <c r="P801" s="11" t="s">
        <v>113</v>
      </c>
      <c r="Q801" s="11" t="s">
        <v>2645</v>
      </c>
      <c r="R801" s="11" t="s">
        <v>61</v>
      </c>
      <c r="S801" s="11" t="s">
        <v>67</v>
      </c>
    </row>
    <row r="802" spans="1:19" x14ac:dyDescent="0.35">
      <c r="A802" s="29" t="s">
        <v>3521</v>
      </c>
      <c r="B802" s="6" t="s">
        <v>3522</v>
      </c>
      <c r="C802" s="6" t="s">
        <v>155</v>
      </c>
      <c r="D802" s="6" t="s">
        <v>3523</v>
      </c>
      <c r="E802" s="7">
        <v>1360000</v>
      </c>
      <c r="F802" s="6" t="s">
        <v>58</v>
      </c>
      <c r="G802" s="8">
        <v>104.633</v>
      </c>
      <c r="H802" s="7">
        <v>1095097.3273194912</v>
      </c>
      <c r="I802" s="8">
        <v>9</v>
      </c>
      <c r="J802" s="9">
        <v>46888</v>
      </c>
      <c r="K802" s="11">
        <v>7.5113397076045363E-2</v>
      </c>
      <c r="L802" s="11">
        <v>7.0302357098984039E-2</v>
      </c>
      <c r="M802" s="19">
        <v>292.69341169676716</v>
      </c>
      <c r="N802" s="20">
        <v>1.498533953819668</v>
      </c>
      <c r="O802" s="11" t="s">
        <v>118</v>
      </c>
      <c r="P802" s="11" t="s">
        <v>68</v>
      </c>
      <c r="Q802" s="11" t="s">
        <v>192</v>
      </c>
      <c r="R802" s="11" t="s">
        <v>120</v>
      </c>
      <c r="S802" s="11" t="s">
        <v>24</v>
      </c>
    </row>
    <row r="803" spans="1:19" x14ac:dyDescent="0.35">
      <c r="A803" s="29" t="s">
        <v>3524</v>
      </c>
      <c r="B803" s="6" t="s">
        <v>3525</v>
      </c>
      <c r="C803" s="6" t="s">
        <v>132</v>
      </c>
      <c r="D803" s="6" t="s">
        <v>3526</v>
      </c>
      <c r="E803" s="7">
        <v>200000</v>
      </c>
      <c r="F803" s="6" t="s">
        <v>58</v>
      </c>
      <c r="G803" s="8">
        <v>110.228813</v>
      </c>
      <c r="H803" s="7">
        <v>164355.03</v>
      </c>
      <c r="I803" s="8">
        <v>3</v>
      </c>
      <c r="J803" s="9">
        <v>46005</v>
      </c>
      <c r="K803" s="10">
        <v>-4.3682999999999996</v>
      </c>
      <c r="L803" s="10">
        <v>-4.2558999999999996</v>
      </c>
      <c r="M803" s="7">
        <v>266</v>
      </c>
      <c r="N803" s="10">
        <v>0.69428000000000001</v>
      </c>
      <c r="O803" s="11" t="s">
        <v>59</v>
      </c>
      <c r="P803" s="11" t="s">
        <v>134</v>
      </c>
      <c r="Q803" s="11" t="s">
        <v>954</v>
      </c>
      <c r="R803" s="11" t="s">
        <v>27</v>
      </c>
      <c r="S803" s="11" t="s">
        <v>104</v>
      </c>
    </row>
    <row r="804" spans="1:19" x14ac:dyDescent="0.35">
      <c r="A804" s="29" t="s">
        <v>3527</v>
      </c>
      <c r="B804" s="6" t="s">
        <v>3528</v>
      </c>
      <c r="C804" s="6" t="s">
        <v>132</v>
      </c>
      <c r="D804" s="6" t="s">
        <v>3529</v>
      </c>
      <c r="E804" s="7">
        <v>166000</v>
      </c>
      <c r="F804" s="6" t="s">
        <v>58</v>
      </c>
      <c r="G804" s="8">
        <v>123.34882899999999</v>
      </c>
      <c r="H804" s="7">
        <v>152651.48000000001</v>
      </c>
      <c r="I804" s="8">
        <v>3.125</v>
      </c>
      <c r="J804" s="9">
        <v>47131</v>
      </c>
      <c r="K804" s="10">
        <v>-1.9802999999999999</v>
      </c>
      <c r="L804" s="10">
        <v>-1.8678999999999999</v>
      </c>
      <c r="M804" s="7">
        <v>124.8</v>
      </c>
      <c r="N804" s="10">
        <v>1.46621</v>
      </c>
      <c r="O804" s="11" t="s">
        <v>59</v>
      </c>
      <c r="P804" s="11" t="s">
        <v>134</v>
      </c>
      <c r="Q804" s="11" t="s">
        <v>892</v>
      </c>
      <c r="R804" s="11" t="s">
        <v>61</v>
      </c>
      <c r="S804" s="11" t="s">
        <v>118</v>
      </c>
    </row>
    <row r="805" spans="1:19" x14ac:dyDescent="0.35">
      <c r="A805" s="29" t="s">
        <v>3530</v>
      </c>
      <c r="B805" s="6" t="s">
        <v>3531</v>
      </c>
      <c r="C805" s="6" t="s">
        <v>274</v>
      </c>
      <c r="D805" s="6" t="s">
        <v>3532</v>
      </c>
      <c r="E805" s="31">
        <v>23948.30166809326</v>
      </c>
      <c r="F805" s="6" t="s">
        <v>58</v>
      </c>
      <c r="G805" s="8">
        <v>111.48</v>
      </c>
      <c r="H805" s="31">
        <v>24161.088834351631</v>
      </c>
      <c r="I805" s="8">
        <v>4.125</v>
      </c>
      <c r="J805" s="9">
        <v>45853</v>
      </c>
      <c r="K805" s="11">
        <v>-0.10285922137406291</v>
      </c>
      <c r="L805" s="11">
        <v>-0.10285922137406291</v>
      </c>
      <c r="M805" s="31">
        <v>1000</v>
      </c>
      <c r="N805" s="8">
        <v>1.434843506101679E-2</v>
      </c>
      <c r="O805" s="11"/>
      <c r="P805" s="11"/>
      <c r="Q805" s="11" t="s">
        <v>704</v>
      </c>
      <c r="R805" s="11" t="s">
        <v>3533</v>
      </c>
      <c r="S805" s="8" t="s">
        <v>75</v>
      </c>
    </row>
    <row r="806" spans="1:19" x14ac:dyDescent="0.35">
      <c r="A806" s="28" t="s">
        <v>3534</v>
      </c>
      <c r="B806" s="21" t="s">
        <v>3536</v>
      </c>
      <c r="C806" s="21" t="s">
        <v>41</v>
      </c>
      <c r="D806" s="21" t="s">
        <v>3534</v>
      </c>
      <c r="E806" s="22">
        <v>4500000</v>
      </c>
      <c r="F806" s="21" t="s">
        <v>58</v>
      </c>
      <c r="G806" s="23">
        <v>99.874723000000003</v>
      </c>
      <c r="H806" s="22">
        <v>3372160.9087859234</v>
      </c>
      <c r="I806" s="23">
        <v>4.7160000000000002</v>
      </c>
      <c r="J806" s="24">
        <v>46245</v>
      </c>
      <c r="K806" s="25">
        <v>5.3156801641339957E-2</v>
      </c>
      <c r="L806" s="25">
        <v>4.8591404709417578E-2</v>
      </c>
      <c r="M806" s="26">
        <v>78.55572673327282</v>
      </c>
      <c r="N806" s="27">
        <v>0.82775533669635504</v>
      </c>
      <c r="O806" s="25" t="s">
        <v>53</v>
      </c>
      <c r="P806" s="25" t="s">
        <v>87</v>
      </c>
      <c r="Q806" s="25" t="s">
        <v>81</v>
      </c>
      <c r="R806" s="25" t="s">
        <v>27</v>
      </c>
      <c r="S806" s="25" t="s">
        <v>188</v>
      </c>
    </row>
    <row r="807" spans="1:19" x14ac:dyDescent="0.35">
      <c r="A807" s="29" t="s">
        <v>3593</v>
      </c>
      <c r="B807" s="6" t="s">
        <v>3594</v>
      </c>
      <c r="C807" s="6" t="s">
        <v>332</v>
      </c>
      <c r="D807" s="6" t="s">
        <v>3593</v>
      </c>
      <c r="E807" s="7">
        <v>2025000</v>
      </c>
      <c r="F807" s="6" t="s">
        <v>58</v>
      </c>
      <c r="G807" s="8">
        <v>88.778000000000006</v>
      </c>
      <c r="H807" s="7">
        <v>1344514.0157304204</v>
      </c>
      <c r="I807" s="8">
        <v>3.5</v>
      </c>
      <c r="J807" s="9">
        <v>65745</v>
      </c>
      <c r="K807" s="11">
        <v>4.0867635616903097E-2</v>
      </c>
      <c r="L807" s="11">
        <v>0.10072002045246942</v>
      </c>
      <c r="M807" s="19">
        <v>619.06339920578068</v>
      </c>
      <c r="N807" s="20">
        <v>1.8551865438287269</v>
      </c>
      <c r="O807" s="11" t="s">
        <v>35</v>
      </c>
      <c r="P807" s="11" t="s">
        <v>36</v>
      </c>
      <c r="Q807" s="11" t="s">
        <v>81</v>
      </c>
      <c r="R807" s="11" t="s">
        <v>120</v>
      </c>
      <c r="S807" s="11" t="s">
        <v>138</v>
      </c>
    </row>
    <row r="808" spans="1:19" x14ac:dyDescent="0.35">
      <c r="A808" s="28" t="s">
        <v>3763</v>
      </c>
      <c r="B808" s="21" t="s">
        <v>3764</v>
      </c>
      <c r="C808" s="21" t="s">
        <v>155</v>
      </c>
      <c r="D808" s="21" t="s">
        <v>3763</v>
      </c>
      <c r="E808" s="22">
        <v>1315000</v>
      </c>
      <c r="F808" s="21" t="s">
        <v>58</v>
      </c>
      <c r="G808" s="23">
        <v>101.245</v>
      </c>
      <c r="H808" s="22">
        <v>994858.13939521916</v>
      </c>
      <c r="I808" s="23">
        <v>6.125</v>
      </c>
      <c r="J808" s="24">
        <v>47376</v>
      </c>
      <c r="K808" s="25">
        <v>5.8316608450414982E-2</v>
      </c>
      <c r="L808" s="25">
        <v>5.7680105182003061E-2</v>
      </c>
      <c r="M808" s="26">
        <v>186.57931494807249</v>
      </c>
      <c r="N808" s="27">
        <v>3.452879542147548</v>
      </c>
      <c r="O808" s="25" t="s">
        <v>67</v>
      </c>
      <c r="P808" s="25" t="s">
        <v>87</v>
      </c>
      <c r="Q808" s="25" t="s">
        <v>395</v>
      </c>
      <c r="R808" s="25" t="s">
        <v>120</v>
      </c>
      <c r="S808" s="25" t="s">
        <v>67</v>
      </c>
    </row>
    <row r="809" spans="1:19" x14ac:dyDescent="0.35">
      <c r="A809" s="28" t="s">
        <v>3765</v>
      </c>
      <c r="B809" s="21" t="s">
        <v>3766</v>
      </c>
      <c r="C809" s="21" t="s">
        <v>102</v>
      </c>
      <c r="D809" s="21" t="s">
        <v>3186</v>
      </c>
      <c r="E809" s="22">
        <v>2000000</v>
      </c>
      <c r="F809" s="21" t="s">
        <v>58</v>
      </c>
      <c r="G809" s="23">
        <v>98.018000000000001</v>
      </c>
      <c r="H809" s="22">
        <v>1461482.8344578219</v>
      </c>
      <c r="I809" s="23">
        <v>11.5021</v>
      </c>
      <c r="J809" s="24">
        <v>47172</v>
      </c>
      <c r="K809" s="25">
        <v>0.12304208042821907</v>
      </c>
      <c r="L809" s="25">
        <v>0.12304208042821907</v>
      </c>
      <c r="M809" s="26">
        <v>616.48895578016425</v>
      </c>
      <c r="N809" s="27">
        <v>0.25</v>
      </c>
      <c r="O809" s="25" t="s">
        <v>157</v>
      </c>
      <c r="P809" s="25" t="s">
        <v>44</v>
      </c>
      <c r="Q809" s="25" t="s">
        <v>257</v>
      </c>
      <c r="R809" s="25" t="s">
        <v>120</v>
      </c>
      <c r="S809" s="25" t="s">
        <v>157</v>
      </c>
    </row>
    <row r="810" spans="1:19" x14ac:dyDescent="0.35">
      <c r="A810" s="28" t="s">
        <v>3805</v>
      </c>
      <c r="B810" s="21" t="s">
        <v>3806</v>
      </c>
      <c r="C810" s="21" t="s">
        <v>274</v>
      </c>
      <c r="D810" s="21" t="s">
        <v>3807</v>
      </c>
      <c r="E810" s="32">
        <v>79827.672226977535</v>
      </c>
      <c r="F810" s="21" t="s">
        <v>58</v>
      </c>
      <c r="G810" s="23">
        <v>100.062</v>
      </c>
      <c r="H810" s="32">
        <v>72068.779347236341</v>
      </c>
      <c r="I810" s="23">
        <v>1.25</v>
      </c>
      <c r="J810" s="24">
        <v>47637</v>
      </c>
      <c r="K810" s="25">
        <v>1.1242500651618139E-2</v>
      </c>
      <c r="L810" s="25">
        <v>1.1242500651618139E-2</v>
      </c>
      <c r="M810" s="32">
        <v>250</v>
      </c>
      <c r="N810" s="23">
        <v>2.7217379631841303</v>
      </c>
      <c r="O810" s="25"/>
      <c r="P810" s="25"/>
      <c r="Q810" s="25" t="s">
        <v>518</v>
      </c>
      <c r="R810" s="25" t="s">
        <v>120</v>
      </c>
      <c r="S810" s="23" t="s">
        <v>75</v>
      </c>
    </row>
    <row r="811" spans="1:19" x14ac:dyDescent="0.35">
      <c r="A811" s="29" t="s">
        <v>3811</v>
      </c>
      <c r="B811" s="6" t="s">
        <v>3806</v>
      </c>
      <c r="C811" s="6" t="s">
        <v>132</v>
      </c>
      <c r="D811" s="6" t="s">
        <v>3812</v>
      </c>
      <c r="E811" s="7">
        <v>386000</v>
      </c>
      <c r="F811" s="6" t="s">
        <v>58</v>
      </c>
      <c r="G811" s="8">
        <v>100.15</v>
      </c>
      <c r="H811" s="7">
        <v>288201.44</v>
      </c>
      <c r="I811" s="8">
        <v>1.25</v>
      </c>
      <c r="J811" s="9">
        <v>47633</v>
      </c>
      <c r="K811" s="10">
        <v>1.3141</v>
      </c>
      <c r="L811" s="10">
        <v>1.4265000000000001</v>
      </c>
      <c r="M811" s="7">
        <v>358.79</v>
      </c>
      <c r="N811" s="10">
        <v>2.9141300000000001</v>
      </c>
      <c r="O811" s="11" t="s">
        <v>59</v>
      </c>
      <c r="P811" s="11" t="s">
        <v>134</v>
      </c>
      <c r="Q811" s="11" t="s">
        <v>518</v>
      </c>
      <c r="R811" s="11" t="s">
        <v>61</v>
      </c>
      <c r="S811" s="11" t="s">
        <v>75</v>
      </c>
    </row>
    <row r="812" spans="1:19" x14ac:dyDescent="0.35">
      <c r="A812" s="29" t="s">
        <v>3808</v>
      </c>
      <c r="B812" s="6" t="s">
        <v>3809</v>
      </c>
      <c r="C812" s="6" t="s">
        <v>102</v>
      </c>
      <c r="D812" s="6" t="s">
        <v>3810</v>
      </c>
      <c r="E812" s="7">
        <v>6033786.6100000003</v>
      </c>
      <c r="F812" s="6" t="s">
        <v>58</v>
      </c>
      <c r="G812" s="8">
        <v>99.9</v>
      </c>
      <c r="H812" s="7">
        <v>4493795.6710701892</v>
      </c>
      <c r="I812" s="8">
        <v>7.1699000000000002</v>
      </c>
      <c r="J812" s="9">
        <v>47347</v>
      </c>
      <c r="K812" s="11">
        <v>7.2993166840406687E-2</v>
      </c>
      <c r="L812" s="11">
        <v>7.2993166840406687E-2</v>
      </c>
      <c r="M812" s="19">
        <v>191.48950539220687</v>
      </c>
      <c r="N812" s="20">
        <v>0.25</v>
      </c>
      <c r="O812" s="11" t="s">
        <v>75</v>
      </c>
      <c r="P812" s="11" t="s">
        <v>44</v>
      </c>
      <c r="Q812" s="11" t="s">
        <v>257</v>
      </c>
      <c r="R812" s="11" t="s">
        <v>120</v>
      </c>
      <c r="S812" s="11" t="s">
        <v>35</v>
      </c>
    </row>
    <row r="813" spans="1:19" x14ac:dyDescent="0.35">
      <c r="A813" s="29" t="s">
        <v>3857</v>
      </c>
      <c r="B813" s="6" t="s">
        <v>3858</v>
      </c>
      <c r="C813" s="6" t="s">
        <v>111</v>
      </c>
      <c r="D813" s="6" t="s">
        <v>3859</v>
      </c>
      <c r="E813" s="7">
        <v>724000</v>
      </c>
      <c r="F813" s="6" t="s">
        <v>58</v>
      </c>
      <c r="G813" s="8">
        <v>72.199438999999998</v>
      </c>
      <c r="H813" s="7">
        <v>389699.88</v>
      </c>
      <c r="I813" s="8">
        <v>5.5</v>
      </c>
      <c r="J813" s="9">
        <v>46995</v>
      </c>
      <c r="K813" s="10">
        <v>15.1997</v>
      </c>
      <c r="L813" s="10">
        <v>15.312099999999999</v>
      </c>
      <c r="M813" s="7">
        <v>1189.0340000000001</v>
      </c>
      <c r="N813" s="10">
        <v>3.2869000000000002</v>
      </c>
      <c r="O813" s="11" t="s">
        <v>118</v>
      </c>
      <c r="P813" s="11" t="s">
        <v>113</v>
      </c>
      <c r="Q813" s="11" t="s">
        <v>744</v>
      </c>
      <c r="R813" s="11" t="s">
        <v>61</v>
      </c>
      <c r="S813" s="11" t="s">
        <v>118</v>
      </c>
    </row>
    <row r="814" spans="1:19" x14ac:dyDescent="0.35">
      <c r="A814" s="28" t="s">
        <v>3799</v>
      </c>
      <c r="B814" s="21" t="s">
        <v>3800</v>
      </c>
      <c r="C814" s="21" t="s">
        <v>106</v>
      </c>
      <c r="D814" s="21" t="s">
        <v>3801</v>
      </c>
      <c r="E814" s="32">
        <v>399000</v>
      </c>
      <c r="F814" s="21" t="s">
        <v>58</v>
      </c>
      <c r="G814" s="23">
        <v>100.29849999999999</v>
      </c>
      <c r="H814" s="32">
        <v>299277.39087850467</v>
      </c>
      <c r="I814" s="23">
        <v>8.3453999999999997</v>
      </c>
      <c r="J814" s="24">
        <v>47927</v>
      </c>
      <c r="K814" s="25">
        <v>6.6527515465637857E-2</v>
      </c>
      <c r="L814" s="25">
        <v>6.6527515465637857E-2</v>
      </c>
      <c r="M814" s="32">
        <v>344.04387002247699</v>
      </c>
      <c r="N814" s="23">
        <v>0</v>
      </c>
      <c r="O814" s="25" t="s">
        <v>67</v>
      </c>
      <c r="P814" s="25" t="s">
        <v>25</v>
      </c>
      <c r="Q814" s="25" t="s">
        <v>423</v>
      </c>
      <c r="R814" s="25" t="s">
        <v>120</v>
      </c>
      <c r="S814" s="23" t="s">
        <v>104</v>
      </c>
    </row>
    <row r="815" spans="1:19" x14ac:dyDescent="0.35">
      <c r="A815" s="28" t="s">
        <v>3860</v>
      </c>
      <c r="B815" s="21" t="s">
        <v>3861</v>
      </c>
      <c r="C815" s="21" t="s">
        <v>288</v>
      </c>
      <c r="D815" s="21" t="s">
        <v>3860</v>
      </c>
      <c r="E815" s="22">
        <v>7000000</v>
      </c>
      <c r="F815" s="21" t="s">
        <v>58</v>
      </c>
      <c r="G815" s="23">
        <v>89.998936999999998</v>
      </c>
      <c r="H815" s="22">
        <v>4713991.9409550065</v>
      </c>
      <c r="I815" s="23">
        <v>2.65</v>
      </c>
      <c r="J815" s="24">
        <v>47710</v>
      </c>
      <c r="K815" s="25">
        <v>4.6122290755762574E-2</v>
      </c>
      <c r="L815" s="25">
        <v>4.6122290755762574E-2</v>
      </c>
      <c r="M815" s="26">
        <v>96.090198763650235</v>
      </c>
      <c r="N815" s="27">
        <v>5.3830009579285569</v>
      </c>
      <c r="O815" s="25" t="s">
        <v>43</v>
      </c>
      <c r="P815" s="25" t="s">
        <v>87</v>
      </c>
      <c r="Q815" s="25" t="s">
        <v>550</v>
      </c>
      <c r="R815" s="25" t="s">
        <v>120</v>
      </c>
      <c r="S815" s="25" t="s">
        <v>43</v>
      </c>
    </row>
    <row r="816" spans="1:19" x14ac:dyDescent="0.35">
      <c r="A816" s="29" t="s">
        <v>3802</v>
      </c>
      <c r="B816" s="6" t="s">
        <v>3803</v>
      </c>
      <c r="C816" s="6" t="s">
        <v>155</v>
      </c>
      <c r="D816" s="6" t="s">
        <v>3804</v>
      </c>
      <c r="E816" s="7">
        <v>4130000</v>
      </c>
      <c r="F816" s="6" t="s">
        <v>58</v>
      </c>
      <c r="G816" s="8">
        <v>97.132999999999996</v>
      </c>
      <c r="H816" s="7">
        <v>3018570.8821543795</v>
      </c>
      <c r="I816" s="8">
        <v>5.5</v>
      </c>
      <c r="J816" s="9">
        <v>47515</v>
      </c>
      <c r="K816" s="11">
        <v>6.1361301981519123E-2</v>
      </c>
      <c r="L816" s="11">
        <v>6.1361301981519123E-2</v>
      </c>
      <c r="M816" s="19">
        <v>213.95394855880878</v>
      </c>
      <c r="N816" s="20">
        <v>3.5487785074198031</v>
      </c>
      <c r="O816" s="11" t="s">
        <v>24</v>
      </c>
      <c r="P816" s="11" t="s">
        <v>87</v>
      </c>
      <c r="Q816" s="11" t="s">
        <v>1338</v>
      </c>
      <c r="R816" s="11" t="s">
        <v>120</v>
      </c>
      <c r="S816" s="11" t="s">
        <v>24</v>
      </c>
    </row>
    <row r="817" spans="1:19" x14ac:dyDescent="0.35">
      <c r="A817" s="29" t="s">
        <v>3862</v>
      </c>
      <c r="B817" s="6" t="s">
        <v>3863</v>
      </c>
      <c r="C817" s="6" t="s">
        <v>111</v>
      </c>
      <c r="D817" s="6" t="s">
        <v>3864</v>
      </c>
      <c r="E817" s="7">
        <v>1923000</v>
      </c>
      <c r="F817" s="6" t="s">
        <v>58</v>
      </c>
      <c r="G817" s="8">
        <v>89.798772999999997</v>
      </c>
      <c r="H817" s="7">
        <v>1287382.42</v>
      </c>
      <c r="I817" s="8">
        <v>5</v>
      </c>
      <c r="J817" s="9">
        <v>46675</v>
      </c>
      <c r="K817" s="10">
        <v>8.9375</v>
      </c>
      <c r="L817" s="10">
        <v>9.0498999999999992</v>
      </c>
      <c r="M817" s="7">
        <v>559.06700000000001</v>
      </c>
      <c r="N817" s="10">
        <v>2.6903000000000001</v>
      </c>
      <c r="O817" s="11" t="s">
        <v>118</v>
      </c>
      <c r="P817" s="11" t="s">
        <v>134</v>
      </c>
      <c r="Q817" s="11" t="s">
        <v>3865</v>
      </c>
      <c r="R817" s="11" t="s">
        <v>61</v>
      </c>
      <c r="S817" s="11" t="s">
        <v>118</v>
      </c>
    </row>
    <row r="818" spans="1:19" x14ac:dyDescent="0.35">
      <c r="A818" s="29" t="s">
        <v>3749</v>
      </c>
      <c r="B818" s="6" t="s">
        <v>3750</v>
      </c>
      <c r="C818" s="6" t="s">
        <v>523</v>
      </c>
      <c r="D818" s="6" t="s">
        <v>3751</v>
      </c>
      <c r="E818" s="7">
        <v>1690000</v>
      </c>
      <c r="F818" s="6" t="s">
        <v>58</v>
      </c>
      <c r="G818" s="8">
        <v>100.95809</v>
      </c>
      <c r="H818" s="7">
        <v>1271995.92</v>
      </c>
      <c r="I818" s="8">
        <v>9.8028200000000005</v>
      </c>
      <c r="J818" s="9">
        <v>47184</v>
      </c>
      <c r="K818" s="10">
        <v>8.0076330000000002</v>
      </c>
      <c r="L818" s="10">
        <v>8.1200329999999994</v>
      </c>
      <c r="M818" s="7">
        <v>458.31940300000002</v>
      </c>
      <c r="N818" s="10">
        <v>-4.9699E-2</v>
      </c>
      <c r="O818" s="11" t="s">
        <v>59</v>
      </c>
      <c r="P818" s="11" t="s">
        <v>60</v>
      </c>
      <c r="Q818" s="11" t="s">
        <v>49</v>
      </c>
      <c r="R818" s="11" t="s">
        <v>61</v>
      </c>
      <c r="S818" s="11" t="s">
        <v>43</v>
      </c>
    </row>
    <row r="819" spans="1:19" x14ac:dyDescent="0.35">
      <c r="A819" s="28" t="s">
        <v>3595</v>
      </c>
      <c r="B819" s="21" t="s">
        <v>3596</v>
      </c>
      <c r="C819" s="21" t="s">
        <v>155</v>
      </c>
      <c r="D819" s="21" t="s">
        <v>3597</v>
      </c>
      <c r="E819" s="22">
        <v>790000</v>
      </c>
      <c r="F819" s="21" t="s">
        <v>58</v>
      </c>
      <c r="G819" s="23">
        <v>98.046000000000006</v>
      </c>
      <c r="H819" s="22">
        <v>578892.35036840977</v>
      </c>
      <c r="I819" s="23">
        <v>5.875</v>
      </c>
      <c r="J819" s="24">
        <v>47557</v>
      </c>
      <c r="K819" s="25">
        <v>6.3028849648031127E-2</v>
      </c>
      <c r="L819" s="25">
        <v>6.3028849648031127E-2</v>
      </c>
      <c r="M819" s="26">
        <v>223.78315369718814</v>
      </c>
      <c r="N819" s="27">
        <v>3.474513963950506</v>
      </c>
      <c r="O819" s="25" t="s">
        <v>35</v>
      </c>
      <c r="P819" s="25" t="s">
        <v>87</v>
      </c>
      <c r="Q819" s="25" t="s">
        <v>337</v>
      </c>
      <c r="R819" s="25" t="s">
        <v>120</v>
      </c>
      <c r="S819" s="25" t="s">
        <v>35</v>
      </c>
    </row>
    <row r="820" spans="1:19" x14ac:dyDescent="0.35">
      <c r="A820" s="29" t="s">
        <v>3595</v>
      </c>
      <c r="B820" s="6" t="s">
        <v>3598</v>
      </c>
      <c r="C820" s="6" t="s">
        <v>155</v>
      </c>
      <c r="D820" s="6" t="s">
        <v>3597</v>
      </c>
      <c r="E820" s="7">
        <v>1605000</v>
      </c>
      <c r="F820" s="6" t="s">
        <v>58</v>
      </c>
      <c r="G820" s="8">
        <v>96.924000000000007</v>
      </c>
      <c r="H820" s="7">
        <v>1162803.3650799564</v>
      </c>
      <c r="I820" s="8">
        <v>6.125</v>
      </c>
      <c r="J820" s="9">
        <v>48288</v>
      </c>
      <c r="K820" s="11">
        <v>6.6542282399849384E-2</v>
      </c>
      <c r="L820" s="11">
        <v>6.6542282399849384E-2</v>
      </c>
      <c r="M820" s="19">
        <v>264.47385799609606</v>
      </c>
      <c r="N820" s="20">
        <v>5.0409874950087143</v>
      </c>
      <c r="O820" s="11" t="s">
        <v>35</v>
      </c>
      <c r="P820" s="11" t="s">
        <v>87</v>
      </c>
      <c r="Q820" s="11" t="s">
        <v>337</v>
      </c>
      <c r="R820" s="11" t="s">
        <v>120</v>
      </c>
      <c r="S820" s="11" t="s">
        <v>35</v>
      </c>
    </row>
    <row r="821" spans="1:19" x14ac:dyDescent="0.35">
      <c r="A821" s="29" t="s">
        <v>3599</v>
      </c>
      <c r="B821" s="6" t="s">
        <v>3600</v>
      </c>
      <c r="C821" s="6" t="s">
        <v>523</v>
      </c>
      <c r="D821" s="6" t="s">
        <v>3601</v>
      </c>
      <c r="E821" s="7">
        <v>1792000</v>
      </c>
      <c r="F821" s="6" t="s">
        <v>58</v>
      </c>
      <c r="G821" s="8">
        <v>97.317679999999996</v>
      </c>
      <c r="H821" s="7">
        <v>1304085.752254569</v>
      </c>
      <c r="I821" s="8">
        <v>3.6732900000000002</v>
      </c>
      <c r="J821" s="9">
        <v>49562</v>
      </c>
      <c r="K821" s="11">
        <v>6.5314268148037868E-2</v>
      </c>
      <c r="L821" s="11">
        <v>6.5314268148037868E-2</v>
      </c>
      <c r="M821" s="19">
        <v>245.33335382261211</v>
      </c>
      <c r="N821" s="20">
        <v>0.92317653290433199</v>
      </c>
      <c r="O821" s="11" t="s">
        <v>1826</v>
      </c>
      <c r="P821" s="11" t="s">
        <v>87</v>
      </c>
      <c r="Q821" s="11" t="s">
        <v>101</v>
      </c>
      <c r="R821" s="11" t="s">
        <v>120</v>
      </c>
      <c r="S821" s="11" t="s">
        <v>1826</v>
      </c>
    </row>
    <row r="822" spans="1:19" x14ac:dyDescent="0.35">
      <c r="A822" s="28" t="s">
        <v>3602</v>
      </c>
      <c r="B822" s="21" t="s">
        <v>3603</v>
      </c>
      <c r="C822" s="21" t="s">
        <v>523</v>
      </c>
      <c r="D822" s="21" t="s">
        <v>3604</v>
      </c>
      <c r="E822" s="22">
        <v>2000000</v>
      </c>
      <c r="F822" s="21" t="s">
        <v>58</v>
      </c>
      <c r="G822" s="23">
        <v>93.079849999999993</v>
      </c>
      <c r="H822" s="22">
        <v>1392265.3135522665</v>
      </c>
      <c r="I822" s="23">
        <v>3.6732900000000002</v>
      </c>
      <c r="J822" s="24">
        <v>49562</v>
      </c>
      <c r="K822" s="25">
        <v>0.11532328683660031</v>
      </c>
      <c r="L822" s="25">
        <v>0.11532328683660031</v>
      </c>
      <c r="M822" s="26">
        <v>723.81594072340863</v>
      </c>
      <c r="N822" s="27">
        <v>0.92267378321962001</v>
      </c>
      <c r="O822" s="25" t="s">
        <v>59</v>
      </c>
      <c r="P822" s="25" t="s">
        <v>561</v>
      </c>
      <c r="Q822" s="25" t="s">
        <v>101</v>
      </c>
      <c r="R822" s="25" t="s">
        <v>120</v>
      </c>
      <c r="S822" s="25" t="s">
        <v>101</v>
      </c>
    </row>
    <row r="823" spans="1:19" x14ac:dyDescent="0.35">
      <c r="A823" s="29" t="s">
        <v>3608</v>
      </c>
      <c r="B823" s="6" t="s">
        <v>3609</v>
      </c>
      <c r="C823" s="6" t="s">
        <v>21</v>
      </c>
      <c r="D823" s="6" t="s">
        <v>3610</v>
      </c>
      <c r="E823" s="31">
        <v>344000</v>
      </c>
      <c r="F823" s="6" t="s">
        <v>58</v>
      </c>
      <c r="G823" s="8">
        <v>96.632999999999996</v>
      </c>
      <c r="H823" s="31">
        <v>251188.80000000005</v>
      </c>
      <c r="I823" s="8">
        <v>4.125</v>
      </c>
      <c r="J823" s="9">
        <v>46934</v>
      </c>
      <c r="K823" s="11">
        <v>5.1220064029412135E-2</v>
      </c>
      <c r="L823" s="11">
        <v>5.1220064029412135E-2</v>
      </c>
      <c r="M823" s="31">
        <v>185.89637391097492</v>
      </c>
      <c r="N823" s="8">
        <v>3.300104509865998</v>
      </c>
      <c r="O823" s="11" t="s">
        <v>118</v>
      </c>
      <c r="P823" s="11" t="s">
        <v>25</v>
      </c>
      <c r="Q823" s="11" t="s">
        <v>3119</v>
      </c>
      <c r="R823" s="11" t="s">
        <v>120</v>
      </c>
      <c r="S823" s="8" t="s">
        <v>118</v>
      </c>
    </row>
    <row r="824" spans="1:19" x14ac:dyDescent="0.35">
      <c r="A824" s="28" t="s">
        <v>3605</v>
      </c>
      <c r="B824" s="21" t="s">
        <v>3606</v>
      </c>
      <c r="C824" s="21" t="s">
        <v>155</v>
      </c>
      <c r="D824" s="21" t="s">
        <v>3607</v>
      </c>
      <c r="E824" s="22">
        <v>5110000</v>
      </c>
      <c r="F824" s="21" t="s">
        <v>58</v>
      </c>
      <c r="G824" s="23">
        <v>97.355999999999995</v>
      </c>
      <c r="H824" s="22">
        <v>3764822.5481790723</v>
      </c>
      <c r="I824" s="23">
        <v>5.875</v>
      </c>
      <c r="J824" s="24">
        <v>47299</v>
      </c>
      <c r="K824" s="25">
        <v>6.5284283144503519E-2</v>
      </c>
      <c r="L824" s="25">
        <v>6.5284283144503519E-2</v>
      </c>
      <c r="M824" s="26">
        <v>252.82508810748732</v>
      </c>
      <c r="N824" s="27">
        <v>3.0748879687748389</v>
      </c>
      <c r="O824" s="25" t="s">
        <v>157</v>
      </c>
      <c r="P824" s="25" t="s">
        <v>87</v>
      </c>
      <c r="Q824" s="25" t="s">
        <v>3412</v>
      </c>
      <c r="R824" s="25" t="s">
        <v>120</v>
      </c>
      <c r="S824" s="25" t="s">
        <v>157</v>
      </c>
    </row>
    <row r="825" spans="1:19" x14ac:dyDescent="0.35">
      <c r="A825" s="28" t="s">
        <v>3611</v>
      </c>
      <c r="B825" s="21" t="s">
        <v>3612</v>
      </c>
      <c r="C825" s="21" t="s">
        <v>106</v>
      </c>
      <c r="D825" s="21" t="s">
        <v>3613</v>
      </c>
      <c r="E825" s="32">
        <v>1197000</v>
      </c>
      <c r="F825" s="21" t="s">
        <v>58</v>
      </c>
      <c r="G825" s="23">
        <v>100.75</v>
      </c>
      <c r="H825" s="32">
        <v>901879.10160747671</v>
      </c>
      <c r="I825" s="23">
        <v>8.5730000000000004</v>
      </c>
      <c r="J825" s="24">
        <v>47885</v>
      </c>
      <c r="K825" s="25">
        <v>6.8130666869607615E-2</v>
      </c>
      <c r="L825" s="25">
        <v>6.8130666869607615E-2</v>
      </c>
      <c r="M825" s="32">
        <v>359.7945104221925</v>
      </c>
      <c r="N825" s="23">
        <v>0</v>
      </c>
      <c r="O825" s="25" t="s">
        <v>75</v>
      </c>
      <c r="P825" s="25" t="s">
        <v>25</v>
      </c>
      <c r="Q825" s="25" t="s">
        <v>357</v>
      </c>
      <c r="R825" s="25" t="s">
        <v>120</v>
      </c>
      <c r="S825" s="23" t="s">
        <v>67</v>
      </c>
    </row>
    <row r="826" spans="1:19" x14ac:dyDescent="0.35">
      <c r="A826" s="29" t="s">
        <v>1793</v>
      </c>
      <c r="B826" s="6" t="s">
        <v>1794</v>
      </c>
      <c r="C826" s="6" t="s">
        <v>122</v>
      </c>
      <c r="D826" s="6" t="s">
        <v>1795</v>
      </c>
      <c r="E826" s="7">
        <v>1935000</v>
      </c>
      <c r="F826" s="6" t="s">
        <v>58</v>
      </c>
      <c r="G826" s="8">
        <v>100.375</v>
      </c>
      <c r="H826" s="7">
        <v>1447986.159853</v>
      </c>
      <c r="I826" s="8">
        <v>8.8652800000000003</v>
      </c>
      <c r="J826" s="9">
        <v>46659</v>
      </c>
      <c r="K826" s="10">
        <v>7.1500899999999996</v>
      </c>
      <c r="L826" s="10">
        <v>7.2487979999999999</v>
      </c>
      <c r="M826" s="7">
        <v>361.28987599999999</v>
      </c>
      <c r="N826" s="10">
        <v>0.23849100000000001</v>
      </c>
      <c r="O826" s="11" t="s">
        <v>118</v>
      </c>
      <c r="P826" s="11" t="s">
        <v>113</v>
      </c>
      <c r="Q826" s="11" t="s">
        <v>725</v>
      </c>
      <c r="R826" s="11" t="s">
        <v>61</v>
      </c>
      <c r="S826" s="11" t="s">
        <v>118</v>
      </c>
    </row>
    <row r="827" spans="1:19" x14ac:dyDescent="0.35">
      <c r="A827" s="29" t="s">
        <v>3852</v>
      </c>
      <c r="B827" s="6" t="s">
        <v>3853</v>
      </c>
      <c r="C827" s="6" t="s">
        <v>65</v>
      </c>
      <c r="D827" s="6" t="s">
        <v>3854</v>
      </c>
      <c r="E827" s="7">
        <v>2500000</v>
      </c>
      <c r="F827" s="6" t="s">
        <v>58</v>
      </c>
      <c r="G827" s="8">
        <v>99.668300000000002</v>
      </c>
      <c r="H827" s="7">
        <v>1857611.74</v>
      </c>
      <c r="I827" s="8">
        <v>9.0462100000000003</v>
      </c>
      <c r="J827" s="9">
        <v>47890</v>
      </c>
      <c r="K827" s="10">
        <v>7.1463700000000001</v>
      </c>
      <c r="L827" s="10">
        <v>7.2587700000000002</v>
      </c>
      <c r="M827" s="7">
        <v>382.41</v>
      </c>
      <c r="N827" s="10">
        <v>5.9325999999999997E-2</v>
      </c>
      <c r="O827" s="11" t="s">
        <v>59</v>
      </c>
      <c r="P827" s="11" t="s">
        <v>60</v>
      </c>
      <c r="Q827" s="11" t="s">
        <v>49</v>
      </c>
      <c r="R827" s="11" t="s">
        <v>61</v>
      </c>
      <c r="S827" s="11" t="s">
        <v>138</v>
      </c>
    </row>
    <row r="828" spans="1:19" x14ac:dyDescent="0.35">
      <c r="A828" s="29" t="s">
        <v>3855</v>
      </c>
      <c r="B828" s="6" t="s">
        <v>3856</v>
      </c>
      <c r="C828" s="6" t="s">
        <v>65</v>
      </c>
      <c r="D828" s="6" t="s">
        <v>3854</v>
      </c>
      <c r="E828" s="7">
        <v>3500000</v>
      </c>
      <c r="F828" s="6" t="s">
        <v>58</v>
      </c>
      <c r="G828" s="8">
        <v>96.013599999999997</v>
      </c>
      <c r="H828" s="7">
        <v>2505293.92</v>
      </c>
      <c r="I828" s="8">
        <v>12.936210000000001</v>
      </c>
      <c r="J828" s="9">
        <v>47992</v>
      </c>
      <c r="K828" s="10">
        <v>11.95933</v>
      </c>
      <c r="L828" s="10">
        <v>12.071730000000001</v>
      </c>
      <c r="M828" s="7">
        <v>851.3</v>
      </c>
      <c r="N828" s="10">
        <v>-4.9155999999999998E-2</v>
      </c>
      <c r="O828" s="11" t="s">
        <v>59</v>
      </c>
      <c r="P828" s="11" t="s">
        <v>60</v>
      </c>
      <c r="Q828" s="11" t="s">
        <v>49</v>
      </c>
      <c r="R828" s="11" t="s">
        <v>61</v>
      </c>
      <c r="S828" s="11" t="s">
        <v>67</v>
      </c>
    </row>
    <row r="829" spans="1:19" x14ac:dyDescent="0.35">
      <c r="A829" s="29" t="s">
        <v>3849</v>
      </c>
      <c r="B829" s="6" t="s">
        <v>3850</v>
      </c>
      <c r="C829" s="6" t="s">
        <v>65</v>
      </c>
      <c r="D829" s="6" t="s">
        <v>3851</v>
      </c>
      <c r="E829" s="7">
        <v>2700000</v>
      </c>
      <c r="F829" s="6" t="s">
        <v>58</v>
      </c>
      <c r="G829" s="8">
        <v>97.444199999999995</v>
      </c>
      <c r="H829" s="7">
        <v>1961451.83</v>
      </c>
      <c r="I829" s="8">
        <v>12.374599999999999</v>
      </c>
      <c r="J829" s="9">
        <v>47576</v>
      </c>
      <c r="K829" s="10">
        <v>11.119859999999999</v>
      </c>
      <c r="L829" s="10">
        <v>11.23226</v>
      </c>
      <c r="M829" s="7">
        <v>770.6</v>
      </c>
      <c r="N829" s="10">
        <v>-4.7369999999999999E-3</v>
      </c>
      <c r="O829" s="11" t="s">
        <v>59</v>
      </c>
      <c r="P829" s="11" t="s">
        <v>60</v>
      </c>
      <c r="Q829" s="11" t="s">
        <v>49</v>
      </c>
      <c r="R829" s="11" t="s">
        <v>61</v>
      </c>
      <c r="S829" s="11" t="s">
        <v>67</v>
      </c>
    </row>
    <row r="830" spans="1:19" x14ac:dyDescent="0.35">
      <c r="A830" s="29" t="s">
        <v>2610</v>
      </c>
      <c r="B830" s="6" t="s">
        <v>2611</v>
      </c>
      <c r="C830" s="6" t="s">
        <v>523</v>
      </c>
      <c r="D830" s="6" t="s">
        <v>2612</v>
      </c>
      <c r="E830" s="7">
        <v>2000000</v>
      </c>
      <c r="F830" s="6" t="s">
        <v>58</v>
      </c>
      <c r="G830" s="8">
        <v>100</v>
      </c>
      <c r="H830" s="7">
        <v>1491035.15</v>
      </c>
      <c r="I830" s="8">
        <v>13</v>
      </c>
      <c r="J830" s="9">
        <v>46006</v>
      </c>
      <c r="K830" s="10">
        <v>13</v>
      </c>
      <c r="L830" s="10">
        <v>10.362375</v>
      </c>
      <c r="M830" s="7">
        <v>623.50430500000004</v>
      </c>
      <c r="N830" s="10">
        <v>-4.1229999999999999E-3</v>
      </c>
      <c r="O830" s="11" t="s">
        <v>59</v>
      </c>
      <c r="P830" s="11" t="s">
        <v>60</v>
      </c>
      <c r="Q830" s="11" t="s">
        <v>49</v>
      </c>
      <c r="R830" s="11" t="s">
        <v>61</v>
      </c>
      <c r="S830" s="11" t="s">
        <v>59</v>
      </c>
    </row>
    <row r="831" spans="1:19" x14ac:dyDescent="0.35">
      <c r="A831" s="28" t="s">
        <v>3633</v>
      </c>
      <c r="B831" s="21" t="s">
        <v>3634</v>
      </c>
      <c r="C831" s="21" t="s">
        <v>21</v>
      </c>
      <c r="D831" s="21" t="s">
        <v>3635</v>
      </c>
      <c r="E831" s="32">
        <v>132000</v>
      </c>
      <c r="F831" s="21" t="s">
        <v>58</v>
      </c>
      <c r="G831" s="23">
        <v>94.225999999999999</v>
      </c>
      <c r="H831" s="32">
        <v>94288.463551401888</v>
      </c>
      <c r="I831" s="23">
        <v>4.5</v>
      </c>
      <c r="J831" s="24">
        <v>47284</v>
      </c>
      <c r="K831" s="25">
        <v>5.921958926572865E-2</v>
      </c>
      <c r="L831" s="25">
        <v>5.921958926572865E-2</v>
      </c>
      <c r="M831" s="32">
        <v>270.4848601045997</v>
      </c>
      <c r="N831" s="23">
        <v>3.9842989771446673</v>
      </c>
      <c r="O831" s="25" t="s">
        <v>104</v>
      </c>
      <c r="P831" s="25" t="s">
        <v>25</v>
      </c>
      <c r="Q831" s="25" t="s">
        <v>26</v>
      </c>
      <c r="R831" s="25" t="s">
        <v>120</v>
      </c>
      <c r="S831" s="23" t="s">
        <v>118</v>
      </c>
    </row>
    <row r="832" spans="1:19" x14ac:dyDescent="0.35">
      <c r="A832" s="29" t="s">
        <v>3636</v>
      </c>
      <c r="B832" s="6" t="s">
        <v>3634</v>
      </c>
      <c r="C832" s="6" t="s">
        <v>111</v>
      </c>
      <c r="D832" s="6" t="s">
        <v>3637</v>
      </c>
      <c r="E832" s="7">
        <v>3620000</v>
      </c>
      <c r="F832" s="6" t="s">
        <v>58</v>
      </c>
      <c r="G832" s="8">
        <v>94.140249999999995</v>
      </c>
      <c r="H832" s="7">
        <v>2540632.23</v>
      </c>
      <c r="I832" s="8">
        <v>4.5</v>
      </c>
      <c r="J832" s="9">
        <v>47283</v>
      </c>
      <c r="K832" s="10">
        <v>5.9614000000000003</v>
      </c>
      <c r="L832" s="10">
        <v>6.0738000000000003</v>
      </c>
      <c r="M832" s="7">
        <v>257.30790000000002</v>
      </c>
      <c r="N832" s="10">
        <v>3.6718000000000002</v>
      </c>
      <c r="O832" s="11" t="s">
        <v>104</v>
      </c>
      <c r="P832" s="11" t="s">
        <v>134</v>
      </c>
      <c r="Q832" s="11" t="s">
        <v>26</v>
      </c>
      <c r="R832" s="11" t="s">
        <v>61</v>
      </c>
      <c r="S832" s="11" t="s">
        <v>118</v>
      </c>
    </row>
    <row r="833" spans="1:19" x14ac:dyDescent="0.35">
      <c r="A833" s="28" t="s">
        <v>3642</v>
      </c>
      <c r="B833" s="21" t="s">
        <v>3643</v>
      </c>
      <c r="C833" s="21" t="s">
        <v>21</v>
      </c>
      <c r="D833" s="21" t="s">
        <v>3644</v>
      </c>
      <c r="E833" s="32">
        <v>684000</v>
      </c>
      <c r="F833" s="21" t="s">
        <v>58</v>
      </c>
      <c r="G833" s="23">
        <v>101.995</v>
      </c>
      <c r="H833" s="32">
        <v>537718.82242990669</v>
      </c>
      <c r="I833" s="23">
        <v>6.875</v>
      </c>
      <c r="J833" s="24">
        <v>46860</v>
      </c>
      <c r="K833" s="25">
        <v>6.0143899671989222E-2</v>
      </c>
      <c r="L833" s="25">
        <v>6.0143899671989222E-2</v>
      </c>
      <c r="M833" s="32">
        <v>268.41777498007121</v>
      </c>
      <c r="N833" s="23">
        <v>2.1702919245725134</v>
      </c>
      <c r="O833" s="25" t="s">
        <v>67</v>
      </c>
      <c r="P833" s="25" t="s">
        <v>25</v>
      </c>
      <c r="Q833" s="25" t="s">
        <v>546</v>
      </c>
      <c r="R833" s="25" t="s">
        <v>120</v>
      </c>
      <c r="S833" s="23" t="s">
        <v>104</v>
      </c>
    </row>
    <row r="834" spans="1:19" x14ac:dyDescent="0.35">
      <c r="A834" s="28" t="s">
        <v>3645</v>
      </c>
      <c r="B834" s="21" t="s">
        <v>3646</v>
      </c>
      <c r="C834" s="21" t="s">
        <v>21</v>
      </c>
      <c r="D834" s="21" t="s">
        <v>3647</v>
      </c>
      <c r="E834" s="32">
        <v>1316000</v>
      </c>
      <c r="F834" s="21" t="s">
        <v>58</v>
      </c>
      <c r="G834" s="23">
        <v>98.962999999999994</v>
      </c>
      <c r="H834" s="32">
        <v>988070.83862928359</v>
      </c>
      <c r="I834" s="23">
        <v>5</v>
      </c>
      <c r="J834" s="24">
        <v>46736</v>
      </c>
      <c r="K834" s="25">
        <v>5.3536039204427753E-2</v>
      </c>
      <c r="L834" s="25">
        <v>5.3536039204427753E-2</v>
      </c>
      <c r="M834" s="32">
        <v>206.5567440645317</v>
      </c>
      <c r="N834" s="23">
        <v>2.806938893283017</v>
      </c>
      <c r="O834" s="25" t="s">
        <v>75</v>
      </c>
      <c r="P834" s="25" t="s">
        <v>25</v>
      </c>
      <c r="Q834" s="25" t="s">
        <v>603</v>
      </c>
      <c r="R834" s="25" t="s">
        <v>120</v>
      </c>
      <c r="S834" s="23" t="s">
        <v>67</v>
      </c>
    </row>
    <row r="835" spans="1:19" x14ac:dyDescent="0.35">
      <c r="A835" s="29" t="s">
        <v>3648</v>
      </c>
      <c r="B835" s="6" t="s">
        <v>3649</v>
      </c>
      <c r="C835" s="6" t="s">
        <v>111</v>
      </c>
      <c r="D835" s="6" t="s">
        <v>3650</v>
      </c>
      <c r="E835" s="7">
        <v>807000</v>
      </c>
      <c r="F835" s="6" t="s">
        <v>58</v>
      </c>
      <c r="G835" s="8">
        <v>97.846019999999996</v>
      </c>
      <c r="H835" s="7">
        <v>588673.64</v>
      </c>
      <c r="I835" s="8">
        <v>3.375</v>
      </c>
      <c r="J835" s="9">
        <v>46113</v>
      </c>
      <c r="K835" s="10">
        <v>4.9440999999999997</v>
      </c>
      <c r="L835" s="10">
        <v>5.0564999999999998</v>
      </c>
      <c r="M835" s="7">
        <v>131.7157</v>
      </c>
      <c r="N835" s="10">
        <v>1.3734999999999999</v>
      </c>
      <c r="O835" s="11" t="s">
        <v>43</v>
      </c>
      <c r="P835" s="11" t="s">
        <v>134</v>
      </c>
      <c r="Q835" s="11" t="s">
        <v>3651</v>
      </c>
      <c r="R835" s="11" t="s">
        <v>61</v>
      </c>
      <c r="S835" s="11" t="s">
        <v>138</v>
      </c>
    </row>
    <row r="836" spans="1:19" x14ac:dyDescent="0.35">
      <c r="A836" s="29" t="s">
        <v>3655</v>
      </c>
      <c r="B836" s="6" t="s">
        <v>3656</v>
      </c>
      <c r="C836" s="6" t="s">
        <v>155</v>
      </c>
      <c r="D836" s="6" t="s">
        <v>3654</v>
      </c>
      <c r="E836" s="7">
        <v>3215000</v>
      </c>
      <c r="F836" s="6" t="s">
        <v>58</v>
      </c>
      <c r="G836" s="8">
        <v>102.53700000000001</v>
      </c>
      <c r="H836" s="7">
        <v>2559423.7055951082</v>
      </c>
      <c r="I836" s="8">
        <v>9.25</v>
      </c>
      <c r="J836" s="9">
        <v>46492</v>
      </c>
      <c r="K836" s="11">
        <v>8.1220670134927619E-2</v>
      </c>
      <c r="L836" s="11">
        <v>7.472694696192228E-2</v>
      </c>
      <c r="M836" s="19">
        <v>337.71088853968962</v>
      </c>
      <c r="N836" s="20">
        <v>1.0609576823129141</v>
      </c>
      <c r="O836" s="11" t="s">
        <v>157</v>
      </c>
      <c r="P836" s="11" t="s">
        <v>1784</v>
      </c>
      <c r="Q836" s="11" t="s">
        <v>1346</v>
      </c>
      <c r="R836" s="11" t="s">
        <v>120</v>
      </c>
      <c r="S836" s="11" t="s">
        <v>159</v>
      </c>
    </row>
    <row r="837" spans="1:19" x14ac:dyDescent="0.35">
      <c r="A837" s="29" t="s">
        <v>3652</v>
      </c>
      <c r="B837" s="6" t="s">
        <v>3653</v>
      </c>
      <c r="C837" s="6" t="s">
        <v>102</v>
      </c>
      <c r="D837" s="6" t="s">
        <v>3654</v>
      </c>
      <c r="E837" s="7">
        <v>5969811.1699999999</v>
      </c>
      <c r="F837" s="6" t="s">
        <v>58</v>
      </c>
      <c r="G837" s="8">
        <v>100.139</v>
      </c>
      <c r="H837" s="7">
        <v>4456785.4829286151</v>
      </c>
      <c r="I837" s="8">
        <v>8.7005999999999997</v>
      </c>
      <c r="J837" s="9">
        <v>46492</v>
      </c>
      <c r="K837" s="11">
        <v>8.7935142942400901E-2</v>
      </c>
      <c r="L837" s="11">
        <v>8.7935142942400901E-2</v>
      </c>
      <c r="M837" s="19">
        <v>323.5932342792255</v>
      </c>
      <c r="N837" s="20">
        <v>0.25</v>
      </c>
      <c r="O837" s="11" t="s">
        <v>118</v>
      </c>
      <c r="P837" s="11" t="s">
        <v>44</v>
      </c>
      <c r="Q837" s="11" t="s">
        <v>1346</v>
      </c>
      <c r="R837" s="11" t="s">
        <v>120</v>
      </c>
      <c r="S837" s="11" t="s">
        <v>118</v>
      </c>
    </row>
    <row r="838" spans="1:19" x14ac:dyDescent="0.35">
      <c r="A838" s="29" t="s">
        <v>3675</v>
      </c>
      <c r="B838" s="6" t="s">
        <v>3676</v>
      </c>
      <c r="C838" s="6" t="s">
        <v>155</v>
      </c>
      <c r="D838" s="6" t="s">
        <v>3677</v>
      </c>
      <c r="E838" s="7">
        <v>2680000</v>
      </c>
      <c r="F838" s="6" t="s">
        <v>58</v>
      </c>
      <c r="G838" s="8">
        <v>100.35899999999999</v>
      </c>
      <c r="H838" s="7">
        <v>2031355.7071441289</v>
      </c>
      <c r="I838" s="8">
        <v>8</v>
      </c>
      <c r="J838" s="9">
        <v>47331</v>
      </c>
      <c r="K838" s="11">
        <v>7.9049262003334952E-2</v>
      </c>
      <c r="L838" s="11">
        <v>7.7764379060146091E-2</v>
      </c>
      <c r="M838" s="19">
        <v>347.88454397157784</v>
      </c>
      <c r="N838" s="20">
        <v>2.3520121506705278</v>
      </c>
      <c r="O838" s="11" t="s">
        <v>157</v>
      </c>
      <c r="P838" s="11" t="s">
        <v>87</v>
      </c>
      <c r="Q838" s="11" t="s">
        <v>895</v>
      </c>
      <c r="R838" s="11" t="s">
        <v>120</v>
      </c>
      <c r="S838" s="11" t="s">
        <v>159</v>
      </c>
    </row>
    <row r="839" spans="1:19" x14ac:dyDescent="0.35">
      <c r="A839" s="29" t="s">
        <v>480</v>
      </c>
      <c r="B839" s="6" t="s">
        <v>481</v>
      </c>
      <c r="C839" s="6" t="s">
        <v>122</v>
      </c>
      <c r="D839" s="6" t="s">
        <v>482</v>
      </c>
      <c r="E839" s="7">
        <v>238379.22</v>
      </c>
      <c r="F839" s="6" t="s">
        <v>58</v>
      </c>
      <c r="G839" s="8">
        <v>100.25</v>
      </c>
      <c r="H839" s="7">
        <v>178160.186579</v>
      </c>
      <c r="I839" s="8">
        <v>9.3612199999999994</v>
      </c>
      <c r="J839" s="9">
        <v>46418</v>
      </c>
      <c r="K839" s="10">
        <v>7.2414069999999997</v>
      </c>
      <c r="L839" s="10">
        <v>7.3538069999999998</v>
      </c>
      <c r="M839" s="7">
        <v>393.62899700000003</v>
      </c>
      <c r="N839" s="10">
        <v>4.8461999999999998E-2</v>
      </c>
      <c r="O839" s="11" t="s">
        <v>118</v>
      </c>
      <c r="P839" s="11" t="s">
        <v>113</v>
      </c>
      <c r="Q839" s="11" t="s">
        <v>206</v>
      </c>
      <c r="R839" s="11" t="s">
        <v>61</v>
      </c>
      <c r="S839" s="11" t="s">
        <v>118</v>
      </c>
    </row>
    <row r="840" spans="1:19" x14ac:dyDescent="0.35">
      <c r="A840" s="29" t="s">
        <v>483</v>
      </c>
      <c r="B840" s="6" t="s">
        <v>484</v>
      </c>
      <c r="C840" s="6" t="s">
        <v>122</v>
      </c>
      <c r="D840" s="6" t="s">
        <v>482</v>
      </c>
      <c r="E840" s="7">
        <v>90768.45</v>
      </c>
      <c r="F840" s="6" t="s">
        <v>58</v>
      </c>
      <c r="G840" s="8">
        <v>100.0005</v>
      </c>
      <c r="H840" s="7">
        <v>67669.812625000006</v>
      </c>
      <c r="I840" s="8">
        <v>8.8544699999999992</v>
      </c>
      <c r="J840" s="9">
        <v>46659</v>
      </c>
      <c r="K840" s="10">
        <v>7.3616450000000002</v>
      </c>
      <c r="L840" s="10">
        <v>7.5695569999999996</v>
      </c>
      <c r="M840" s="7">
        <v>422.83230600000002</v>
      </c>
      <c r="N840" s="10">
        <v>2.1971999999999998E-2</v>
      </c>
      <c r="O840" s="11" t="s">
        <v>118</v>
      </c>
      <c r="P840" s="11" t="s">
        <v>113</v>
      </c>
      <c r="Q840" s="11" t="s">
        <v>206</v>
      </c>
      <c r="R840" s="11" t="s">
        <v>61</v>
      </c>
      <c r="S840" s="11" t="s">
        <v>118</v>
      </c>
    </row>
    <row r="841" spans="1:19" x14ac:dyDescent="0.35">
      <c r="A841" s="29" t="s">
        <v>531</v>
      </c>
      <c r="B841" s="6" t="s">
        <v>532</v>
      </c>
      <c r="C841" s="6" t="s">
        <v>122</v>
      </c>
      <c r="D841" s="6" t="s">
        <v>533</v>
      </c>
      <c r="E841" s="7">
        <v>897750</v>
      </c>
      <c r="F841" s="6" t="s">
        <v>58</v>
      </c>
      <c r="G841" s="8">
        <v>100.133</v>
      </c>
      <c r="H841" s="7">
        <v>670178.55205399997</v>
      </c>
      <c r="I841" s="8">
        <v>9.0021100000000001</v>
      </c>
      <c r="J841" s="9">
        <v>46659</v>
      </c>
      <c r="K841" s="10">
        <v>7.2213310000000002</v>
      </c>
      <c r="L841" s="10">
        <v>7.3818869999999999</v>
      </c>
      <c r="M841" s="7">
        <v>402.94667600000002</v>
      </c>
      <c r="N841" s="10">
        <v>4.3704E-2</v>
      </c>
      <c r="O841" s="11" t="s">
        <v>24</v>
      </c>
      <c r="P841" s="11" t="s">
        <v>113</v>
      </c>
      <c r="Q841" s="11" t="s">
        <v>164</v>
      </c>
      <c r="R841" s="11" t="s">
        <v>61</v>
      </c>
      <c r="S841" s="11" t="s">
        <v>24</v>
      </c>
    </row>
    <row r="842" spans="1:19" x14ac:dyDescent="0.35">
      <c r="A842" s="28" t="s">
        <v>1856</v>
      </c>
      <c r="B842" s="21" t="s">
        <v>1857</v>
      </c>
      <c r="C842" s="21" t="s">
        <v>155</v>
      </c>
      <c r="D842" s="21" t="s">
        <v>1858</v>
      </c>
      <c r="E842" s="22">
        <v>2010000</v>
      </c>
      <c r="F842" s="21" t="s">
        <v>58</v>
      </c>
      <c r="G842" s="23">
        <v>97.536000000000001</v>
      </c>
      <c r="H842" s="22">
        <v>1475381.7329556039</v>
      </c>
      <c r="I842" s="23">
        <v>7.375</v>
      </c>
      <c r="J842" s="24">
        <v>47529</v>
      </c>
      <c r="K842" s="25">
        <v>7.944027953964472E-2</v>
      </c>
      <c r="L842" s="25">
        <v>7.944027953964472E-2</v>
      </c>
      <c r="M842" s="26">
        <v>388.05182865800441</v>
      </c>
      <c r="N842" s="27">
        <v>3.4554449543414139</v>
      </c>
      <c r="O842" s="25" t="s">
        <v>157</v>
      </c>
      <c r="P842" s="25" t="s">
        <v>87</v>
      </c>
      <c r="Q842" s="25" t="s">
        <v>257</v>
      </c>
      <c r="R842" s="25" t="s">
        <v>120</v>
      </c>
      <c r="S842" s="25" t="s">
        <v>157</v>
      </c>
    </row>
    <row r="843" spans="1:19" x14ac:dyDescent="0.35">
      <c r="A843" s="28" t="s">
        <v>3660</v>
      </c>
      <c r="B843" s="21" t="s">
        <v>3661</v>
      </c>
      <c r="C843" s="21" t="s">
        <v>102</v>
      </c>
      <c r="D843" s="21" t="s">
        <v>3662</v>
      </c>
      <c r="E843" s="22">
        <v>7449004.2199999997</v>
      </c>
      <c r="F843" s="21" t="s">
        <v>58</v>
      </c>
      <c r="G843" s="23">
        <v>99.531000000000006</v>
      </c>
      <c r="H843" s="22">
        <v>5527318.291428932</v>
      </c>
      <c r="I843" s="23">
        <v>8.4505999999999997</v>
      </c>
      <c r="J843" s="24">
        <v>47178</v>
      </c>
      <c r="K843" s="25">
        <v>8.7299108368112499E-2</v>
      </c>
      <c r="L843" s="25">
        <v>8.7299108368112499E-2</v>
      </c>
      <c r="M843" s="26">
        <v>297.6387794107689</v>
      </c>
      <c r="N843" s="27">
        <v>0.25</v>
      </c>
      <c r="O843" s="25" t="s">
        <v>24</v>
      </c>
      <c r="P843" s="25" t="s">
        <v>44</v>
      </c>
      <c r="Q843" s="25" t="s">
        <v>257</v>
      </c>
      <c r="R843" s="25" t="s">
        <v>120</v>
      </c>
      <c r="S843" s="25" t="s">
        <v>24</v>
      </c>
    </row>
    <row r="844" spans="1:19" x14ac:dyDescent="0.35">
      <c r="A844" s="29" t="s">
        <v>3663</v>
      </c>
      <c r="B844" s="6" t="s">
        <v>3661</v>
      </c>
      <c r="C844" s="6" t="s">
        <v>122</v>
      </c>
      <c r="D844" s="6" t="s">
        <v>3664</v>
      </c>
      <c r="E844" s="7">
        <v>2477364.13</v>
      </c>
      <c r="F844" s="6" t="s">
        <v>58</v>
      </c>
      <c r="G844" s="8">
        <v>99.773499999999999</v>
      </c>
      <c r="H844" s="7">
        <v>1842735.215878</v>
      </c>
      <c r="I844" s="8">
        <v>8.4505499999999998</v>
      </c>
      <c r="J844" s="9">
        <v>46659</v>
      </c>
      <c r="K844" s="10">
        <v>6.682912</v>
      </c>
      <c r="L844" s="10">
        <v>6.923165</v>
      </c>
      <c r="M844" s="7">
        <v>357.55126200000001</v>
      </c>
      <c r="N844" s="10">
        <v>-5.2068999999999997E-2</v>
      </c>
      <c r="O844" s="11" t="s">
        <v>24</v>
      </c>
      <c r="P844" s="11" t="s">
        <v>113</v>
      </c>
      <c r="Q844" s="11" t="s">
        <v>307</v>
      </c>
      <c r="R844" s="11" t="s">
        <v>61</v>
      </c>
      <c r="S844" s="11" t="s">
        <v>24</v>
      </c>
    </row>
    <row r="845" spans="1:19" x14ac:dyDescent="0.35">
      <c r="A845" s="29" t="s">
        <v>3752</v>
      </c>
      <c r="B845" s="6" t="s">
        <v>3753</v>
      </c>
      <c r="C845" s="6" t="s">
        <v>523</v>
      </c>
      <c r="D845" s="6" t="s">
        <v>3754</v>
      </c>
      <c r="E845" s="7">
        <v>1617000</v>
      </c>
      <c r="F845" s="6" t="s">
        <v>58</v>
      </c>
      <c r="G845" s="8">
        <v>100.55468</v>
      </c>
      <c r="H845" s="7">
        <v>1212188.6000000001</v>
      </c>
      <c r="I845" s="8">
        <v>9.0522899999999993</v>
      </c>
      <c r="J845" s="9">
        <v>47317</v>
      </c>
      <c r="K845" s="10">
        <v>7.2919999999999998</v>
      </c>
      <c r="L845" s="10">
        <v>7.4043999999999999</v>
      </c>
      <c r="M845" s="7">
        <v>390.18607500000002</v>
      </c>
      <c r="N845" s="10">
        <v>-5.9401000000000002E-2</v>
      </c>
      <c r="O845" s="11" t="s">
        <v>59</v>
      </c>
      <c r="P845" s="11" t="s">
        <v>60</v>
      </c>
      <c r="Q845" s="11" t="s">
        <v>49</v>
      </c>
      <c r="R845" s="11" t="s">
        <v>61</v>
      </c>
      <c r="S845" s="11" t="s">
        <v>43</v>
      </c>
    </row>
    <row r="846" spans="1:19" x14ac:dyDescent="0.35">
      <c r="A846" s="29" t="s">
        <v>3755</v>
      </c>
      <c r="B846" s="6" t="s">
        <v>3756</v>
      </c>
      <c r="C846" s="6" t="s">
        <v>523</v>
      </c>
      <c r="D846" s="6" t="s">
        <v>3754</v>
      </c>
      <c r="E846" s="7">
        <v>1559000</v>
      </c>
      <c r="F846" s="6" t="s">
        <v>58</v>
      </c>
      <c r="G846" s="8">
        <v>100.72093</v>
      </c>
      <c r="H846" s="7">
        <v>1170641</v>
      </c>
      <c r="I846" s="8">
        <v>10.70129</v>
      </c>
      <c r="J846" s="9">
        <v>47317</v>
      </c>
      <c r="K846" s="10">
        <v>8.9539439999999999</v>
      </c>
      <c r="L846" s="10">
        <v>9.0663440000000008</v>
      </c>
      <c r="M846" s="7">
        <v>550.33680100000004</v>
      </c>
      <c r="N846" s="10">
        <v>-7.6670000000000002E-2</v>
      </c>
      <c r="O846" s="11" t="s">
        <v>59</v>
      </c>
      <c r="P846" s="11" t="s">
        <v>60</v>
      </c>
      <c r="Q846" s="11" t="s">
        <v>49</v>
      </c>
      <c r="R846" s="11" t="s">
        <v>61</v>
      </c>
      <c r="S846" s="11" t="s">
        <v>138</v>
      </c>
    </row>
    <row r="847" spans="1:19" x14ac:dyDescent="0.35">
      <c r="A847" s="29" t="s">
        <v>3672</v>
      </c>
      <c r="B847" s="6" t="s">
        <v>3673</v>
      </c>
      <c r="C847" s="6" t="s">
        <v>122</v>
      </c>
      <c r="D847" s="6" t="s">
        <v>3674</v>
      </c>
      <c r="E847" s="7">
        <v>976000</v>
      </c>
      <c r="F847" s="6" t="s">
        <v>58</v>
      </c>
      <c r="G847" s="8">
        <v>100.5</v>
      </c>
      <c r="H847" s="7">
        <v>731263.27408</v>
      </c>
      <c r="I847" s="8">
        <v>8.6036699999999993</v>
      </c>
      <c r="J847" s="9">
        <v>46659</v>
      </c>
      <c r="K847" s="10">
        <v>7.2454720000000004</v>
      </c>
      <c r="L847" s="10">
        <v>7.4067689999999997</v>
      </c>
      <c r="M847" s="7">
        <v>401.88858800000003</v>
      </c>
      <c r="N847" s="10">
        <v>-3.0755000000000001E-2</v>
      </c>
      <c r="O847" s="11" t="s">
        <v>118</v>
      </c>
      <c r="P847" s="11" t="s">
        <v>113</v>
      </c>
      <c r="Q847" s="11" t="s">
        <v>357</v>
      </c>
      <c r="R847" s="11" t="s">
        <v>61</v>
      </c>
      <c r="S847" s="11" t="s">
        <v>118</v>
      </c>
    </row>
    <row r="848" spans="1:19" x14ac:dyDescent="0.35">
      <c r="A848" s="28" t="s">
        <v>3669</v>
      </c>
      <c r="B848" s="21" t="s">
        <v>3670</v>
      </c>
      <c r="C848" s="21" t="s">
        <v>155</v>
      </c>
      <c r="D848" s="21" t="s">
        <v>3671</v>
      </c>
      <c r="E848" s="22">
        <v>1785000</v>
      </c>
      <c r="F848" s="21" t="s">
        <v>58</v>
      </c>
      <c r="G848" s="23">
        <v>103.75700000000001</v>
      </c>
      <c r="H848" s="22">
        <v>1395597.0990047336</v>
      </c>
      <c r="I848" s="23">
        <v>7.375</v>
      </c>
      <c r="J848" s="24">
        <v>48092</v>
      </c>
      <c r="K848" s="25">
        <v>6.6839294155244922E-2</v>
      </c>
      <c r="L848" s="25">
        <v>6.4660777385333823E-2</v>
      </c>
      <c r="M848" s="26">
        <v>245.68225021792847</v>
      </c>
      <c r="N848" s="27">
        <v>4.2003818813025946</v>
      </c>
      <c r="O848" s="25" t="s">
        <v>118</v>
      </c>
      <c r="P848" s="25" t="s">
        <v>44</v>
      </c>
      <c r="Q848" s="25" t="s">
        <v>895</v>
      </c>
      <c r="R848" s="25" t="s">
        <v>120</v>
      </c>
      <c r="S848" s="25" t="s">
        <v>118</v>
      </c>
    </row>
    <row r="849" spans="1:19" x14ac:dyDescent="0.35">
      <c r="A849" s="28" t="s">
        <v>3900</v>
      </c>
      <c r="B849" s="21" t="s">
        <v>3901</v>
      </c>
      <c r="C849" s="21" t="s">
        <v>106</v>
      </c>
      <c r="D849" s="21" t="s">
        <v>3902</v>
      </c>
      <c r="E849" s="32">
        <v>804279.51</v>
      </c>
      <c r="F849" s="21" t="s">
        <v>58</v>
      </c>
      <c r="G849" s="23">
        <v>100.2715</v>
      </c>
      <c r="H849" s="32">
        <v>603110.83788385068</v>
      </c>
      <c r="I849" s="23">
        <v>8.8230000000000004</v>
      </c>
      <c r="J849" s="24">
        <v>47945</v>
      </c>
      <c r="K849" s="25">
        <v>7.1614916929064965E-2</v>
      </c>
      <c r="L849" s="25">
        <v>7.1614916929064965E-2</v>
      </c>
      <c r="M849" s="32">
        <v>394.52512321351088</v>
      </c>
      <c r="N849" s="23">
        <v>0</v>
      </c>
      <c r="O849" s="25" t="s">
        <v>24</v>
      </c>
      <c r="P849" s="25" t="s">
        <v>25</v>
      </c>
      <c r="Q849" s="25" t="s">
        <v>108</v>
      </c>
      <c r="R849" s="25" t="s">
        <v>120</v>
      </c>
      <c r="S849" s="23" t="s">
        <v>24</v>
      </c>
    </row>
    <row r="850" spans="1:19" x14ac:dyDescent="0.35">
      <c r="A850" s="29" t="s">
        <v>3692</v>
      </c>
      <c r="B850" s="6" t="s">
        <v>3693</v>
      </c>
      <c r="C850" s="6" t="s">
        <v>102</v>
      </c>
      <c r="D850" s="6" t="s">
        <v>3694</v>
      </c>
      <c r="E850" s="7">
        <v>9855435.6600000001</v>
      </c>
      <c r="F850" s="6" t="s">
        <v>58</v>
      </c>
      <c r="G850" s="8">
        <v>100</v>
      </c>
      <c r="H850" s="7">
        <v>7347400.4994967729</v>
      </c>
      <c r="I850" s="8">
        <v>8.3134999999999994</v>
      </c>
      <c r="J850" s="9">
        <v>47044</v>
      </c>
      <c r="K850" s="11">
        <v>8.4533180056088675E-2</v>
      </c>
      <c r="L850" s="11">
        <v>8.4533180056088675E-2</v>
      </c>
      <c r="M850" s="19">
        <v>310.47624891273097</v>
      </c>
      <c r="N850" s="20">
        <v>0.25</v>
      </c>
      <c r="O850" s="11" t="s">
        <v>104</v>
      </c>
      <c r="P850" s="11" t="s">
        <v>44</v>
      </c>
      <c r="Q850" s="11" t="s">
        <v>550</v>
      </c>
      <c r="R850" s="11" t="s">
        <v>120</v>
      </c>
      <c r="S850" s="11" t="s">
        <v>104</v>
      </c>
    </row>
    <row r="851" spans="1:19" x14ac:dyDescent="0.35">
      <c r="A851" s="29" t="s">
        <v>4224</v>
      </c>
      <c r="B851" s="6" t="s">
        <v>4225</v>
      </c>
      <c r="C851" s="6" t="s">
        <v>111</v>
      </c>
      <c r="D851" s="6" t="s">
        <v>4226</v>
      </c>
      <c r="E851" s="7">
        <v>1913000</v>
      </c>
      <c r="F851" s="6" t="s">
        <v>58</v>
      </c>
      <c r="G851" s="8">
        <v>96.935180000000003</v>
      </c>
      <c r="H851" s="7">
        <v>1382465.42</v>
      </c>
      <c r="I851" s="8">
        <v>5.375</v>
      </c>
      <c r="J851" s="9">
        <v>47526</v>
      </c>
      <c r="K851" s="10">
        <v>6.0671999999999997</v>
      </c>
      <c r="L851" s="10">
        <v>6.1795999999999998</v>
      </c>
      <c r="M851" s="7">
        <v>251.977</v>
      </c>
      <c r="N851" s="10">
        <v>3.5956000000000001</v>
      </c>
      <c r="O851" s="11" t="s">
        <v>67</v>
      </c>
      <c r="P851" s="11" t="s">
        <v>134</v>
      </c>
      <c r="Q851" s="11" t="s">
        <v>108</v>
      </c>
      <c r="R851" s="11" t="s">
        <v>61</v>
      </c>
      <c r="S851" s="11" t="s">
        <v>67</v>
      </c>
    </row>
    <row r="852" spans="1:19" x14ac:dyDescent="0.35">
      <c r="A852" s="29" t="s">
        <v>3712</v>
      </c>
      <c r="B852" s="6" t="s">
        <v>3713</v>
      </c>
      <c r="C852" s="6" t="s">
        <v>122</v>
      </c>
      <c r="D852" s="6" t="s">
        <v>3705</v>
      </c>
      <c r="E852" s="7">
        <v>940013.18</v>
      </c>
      <c r="F852" s="6" t="s">
        <v>58</v>
      </c>
      <c r="G852" s="8">
        <v>100.15349999999999</v>
      </c>
      <c r="H852" s="7">
        <v>701872.06412300002</v>
      </c>
      <c r="I852" s="8">
        <v>7.59544</v>
      </c>
      <c r="J852" s="9">
        <v>46659</v>
      </c>
      <c r="K852" s="10">
        <v>5.9793060000000002</v>
      </c>
      <c r="L852" s="10">
        <v>6.132288</v>
      </c>
      <c r="M852" s="7">
        <v>265.90056900000002</v>
      </c>
      <c r="N852" s="10">
        <v>3.7587000000000002E-2</v>
      </c>
      <c r="O852" s="11" t="s">
        <v>104</v>
      </c>
      <c r="P852" s="11" t="s">
        <v>113</v>
      </c>
      <c r="Q852" s="11" t="s">
        <v>954</v>
      </c>
      <c r="R852" s="11" t="s">
        <v>61</v>
      </c>
      <c r="S852" s="11" t="s">
        <v>67</v>
      </c>
    </row>
    <row r="853" spans="1:19" x14ac:dyDescent="0.35">
      <c r="A853" s="29" t="s">
        <v>3714</v>
      </c>
      <c r="B853" s="6" t="s">
        <v>3713</v>
      </c>
      <c r="C853" s="6" t="s">
        <v>102</v>
      </c>
      <c r="D853" s="6" t="s">
        <v>3708</v>
      </c>
      <c r="E853" s="7">
        <v>4197136.29</v>
      </c>
      <c r="F853" s="6" t="s">
        <v>58</v>
      </c>
      <c r="G853" s="8">
        <v>99.99</v>
      </c>
      <c r="H853" s="7">
        <v>3128725.967399261</v>
      </c>
      <c r="I853" s="8">
        <v>7.7999400000000003</v>
      </c>
      <c r="J853" s="9">
        <v>47049</v>
      </c>
      <c r="K853" s="11">
        <v>7.9295161445514406E-2</v>
      </c>
      <c r="L853" s="11">
        <v>7.9295161445514406E-2</v>
      </c>
      <c r="M853" s="19">
        <v>241.37704737696893</v>
      </c>
      <c r="N853" s="20">
        <v>0.25</v>
      </c>
      <c r="O853" s="11" t="s">
        <v>104</v>
      </c>
      <c r="P853" s="11" t="s">
        <v>44</v>
      </c>
      <c r="Q853" s="11" t="s">
        <v>763</v>
      </c>
      <c r="R853" s="11" t="s">
        <v>120</v>
      </c>
      <c r="S853" s="11" t="s">
        <v>67</v>
      </c>
    </row>
    <row r="854" spans="1:19" x14ac:dyDescent="0.35">
      <c r="A854" s="28" t="s">
        <v>3706</v>
      </c>
      <c r="B854" s="21" t="s">
        <v>3707</v>
      </c>
      <c r="C854" s="21" t="s">
        <v>102</v>
      </c>
      <c r="D854" s="21" t="s">
        <v>3708</v>
      </c>
      <c r="E854" s="22">
        <v>3750000</v>
      </c>
      <c r="F854" s="21" t="s">
        <v>58</v>
      </c>
      <c r="G854" s="23">
        <v>99.856999999999999</v>
      </c>
      <c r="H854" s="22">
        <v>2791693.0704141338</v>
      </c>
      <c r="I854" s="23">
        <v>7.2960500000000001</v>
      </c>
      <c r="J854" s="24">
        <v>47049</v>
      </c>
      <c r="K854" s="25">
        <v>7.448667704992662E-2</v>
      </c>
      <c r="L854" s="25">
        <v>7.448667704992662E-2</v>
      </c>
      <c r="M854" s="26">
        <v>199.36085601139189</v>
      </c>
      <c r="N854" s="27">
        <v>0.25</v>
      </c>
      <c r="O854" s="25" t="s">
        <v>104</v>
      </c>
      <c r="P854" s="25" t="s">
        <v>44</v>
      </c>
      <c r="Q854" s="25" t="s">
        <v>763</v>
      </c>
      <c r="R854" s="25" t="s">
        <v>120</v>
      </c>
      <c r="S854" s="25" t="s">
        <v>67</v>
      </c>
    </row>
    <row r="855" spans="1:19" x14ac:dyDescent="0.35">
      <c r="A855" s="29" t="s">
        <v>3728</v>
      </c>
      <c r="B855" s="6" t="s">
        <v>3729</v>
      </c>
      <c r="C855" s="6" t="s">
        <v>111</v>
      </c>
      <c r="D855" s="6" t="s">
        <v>3730</v>
      </c>
      <c r="E855" s="7">
        <v>3113000</v>
      </c>
      <c r="F855" s="6" t="s">
        <v>58</v>
      </c>
      <c r="G855" s="8">
        <v>85.418360000000007</v>
      </c>
      <c r="H855" s="7">
        <v>1982386.06</v>
      </c>
      <c r="I855" s="8">
        <v>5.125</v>
      </c>
      <c r="J855" s="9">
        <v>47147</v>
      </c>
      <c r="K855" s="10">
        <v>9.3131000000000004</v>
      </c>
      <c r="L855" s="10">
        <v>9.4254999999999995</v>
      </c>
      <c r="M855" s="7">
        <v>601.5145</v>
      </c>
      <c r="N855" s="10">
        <v>3.7422</v>
      </c>
      <c r="O855" s="11" t="s">
        <v>118</v>
      </c>
      <c r="P855" s="11" t="s">
        <v>134</v>
      </c>
      <c r="Q855" s="11" t="s">
        <v>3731</v>
      </c>
      <c r="R855" s="11" t="s">
        <v>52</v>
      </c>
      <c r="S855" s="11" t="s">
        <v>24</v>
      </c>
    </row>
    <row r="856" spans="1:19" x14ac:dyDescent="0.35">
      <c r="A856" s="29" t="s">
        <v>3732</v>
      </c>
      <c r="B856" s="6" t="s">
        <v>3733</v>
      </c>
      <c r="C856" s="6" t="s">
        <v>132</v>
      </c>
      <c r="D856" s="6" t="s">
        <v>3734</v>
      </c>
      <c r="E856" s="7">
        <v>271000</v>
      </c>
      <c r="F856" s="6" t="s">
        <v>58</v>
      </c>
      <c r="G856" s="8">
        <v>114.35</v>
      </c>
      <c r="H856" s="7">
        <v>231027.31</v>
      </c>
      <c r="I856" s="8">
        <v>1.75</v>
      </c>
      <c r="J856" s="9">
        <v>46887</v>
      </c>
      <c r="K856" s="10">
        <v>-1.9233</v>
      </c>
      <c r="L856" s="10">
        <v>-1.8109</v>
      </c>
      <c r="M856" s="7">
        <v>228.03</v>
      </c>
      <c r="N856" s="10">
        <v>1.58788</v>
      </c>
      <c r="O856" s="11" t="s">
        <v>138</v>
      </c>
      <c r="P856" s="11" t="s">
        <v>134</v>
      </c>
      <c r="Q856" s="11" t="s">
        <v>178</v>
      </c>
      <c r="R856" s="11" t="s">
        <v>61</v>
      </c>
      <c r="S856" s="11" t="s">
        <v>138</v>
      </c>
    </row>
    <row r="857" spans="1:19" x14ac:dyDescent="0.35">
      <c r="A857" s="29" t="s">
        <v>3735</v>
      </c>
      <c r="B857" s="6" t="s">
        <v>3736</v>
      </c>
      <c r="C857" s="6" t="s">
        <v>21</v>
      </c>
      <c r="D857" s="6" t="s">
        <v>3737</v>
      </c>
      <c r="E857" s="31">
        <v>271000</v>
      </c>
      <c r="F857" s="6" t="s">
        <v>58</v>
      </c>
      <c r="G857" s="8">
        <v>98.929000000000002</v>
      </c>
      <c r="H857" s="31">
        <v>203844.84922118383</v>
      </c>
      <c r="I857" s="8">
        <v>5.75</v>
      </c>
      <c r="J857" s="9">
        <v>46188</v>
      </c>
      <c r="K857" s="11">
        <v>6.4160306108629508E-2</v>
      </c>
      <c r="L857" s="11">
        <v>6.4160306108629508E-2</v>
      </c>
      <c r="M857" s="31">
        <v>293.7518107848976</v>
      </c>
      <c r="N857" s="8">
        <v>1.5226219215057371</v>
      </c>
      <c r="O857" s="11" t="s">
        <v>104</v>
      </c>
      <c r="P857" s="11"/>
      <c r="Q857" s="11" t="s">
        <v>26</v>
      </c>
      <c r="R857" s="11" t="s">
        <v>27</v>
      </c>
      <c r="S857" s="8" t="s">
        <v>118</v>
      </c>
    </row>
    <row r="858" spans="1:19" x14ac:dyDescent="0.35">
      <c r="A858" s="29" t="s">
        <v>2099</v>
      </c>
      <c r="B858" s="6" t="s">
        <v>2100</v>
      </c>
      <c r="C858" s="6" t="s">
        <v>122</v>
      </c>
      <c r="D858" s="6" t="s">
        <v>2101</v>
      </c>
      <c r="E858" s="7">
        <v>825000</v>
      </c>
      <c r="F858" s="6" t="s">
        <v>23</v>
      </c>
      <c r="G858" s="8">
        <v>100.15</v>
      </c>
      <c r="H858" s="7">
        <v>687458.51681499998</v>
      </c>
      <c r="I858" s="8">
        <v>7.3879999999999999</v>
      </c>
      <c r="J858" s="9">
        <v>46675</v>
      </c>
      <c r="K858" s="10">
        <v>6.049391</v>
      </c>
      <c r="L858" s="10">
        <v>7.7341850000000001</v>
      </c>
      <c r="M858" s="7">
        <v>394.82301200000001</v>
      </c>
      <c r="N858" s="10">
        <v>9.3422000000000005E-2</v>
      </c>
      <c r="O858" s="11" t="s">
        <v>118</v>
      </c>
      <c r="P858" s="11" t="s">
        <v>113</v>
      </c>
      <c r="Q858" s="11" t="s">
        <v>307</v>
      </c>
      <c r="R858" s="11" t="s">
        <v>61</v>
      </c>
      <c r="S858" s="11" t="s">
        <v>118</v>
      </c>
    </row>
    <row r="859" spans="1:19" x14ac:dyDescent="0.35">
      <c r="A859" s="28" t="s">
        <v>3817</v>
      </c>
      <c r="B859" s="21" t="s">
        <v>3818</v>
      </c>
      <c r="C859" s="21" t="s">
        <v>56</v>
      </c>
      <c r="D859" s="21" t="s">
        <v>3819</v>
      </c>
      <c r="E859" s="22">
        <v>1430000</v>
      </c>
      <c r="F859" s="21" t="s">
        <v>58</v>
      </c>
      <c r="G859" s="23">
        <v>102.70838999999999</v>
      </c>
      <c r="H859" s="22">
        <v>1096844.4761703585</v>
      </c>
      <c r="I859" s="23">
        <v>6.35</v>
      </c>
      <c r="J859" s="24">
        <v>55812</v>
      </c>
      <c r="K859" s="25">
        <v>5.0127969269424533E-2</v>
      </c>
      <c r="L859" s="25">
        <v>5.0127969269424533E-2</v>
      </c>
      <c r="M859" s="26">
        <v>133.72023299468688</v>
      </c>
      <c r="N859" s="27">
        <v>1.91934684754745</v>
      </c>
      <c r="O859" s="25" t="s">
        <v>59</v>
      </c>
      <c r="P859" s="25" t="s">
        <v>87</v>
      </c>
      <c r="Q859" s="25" t="s">
        <v>3337</v>
      </c>
      <c r="R859" s="25" t="s">
        <v>120</v>
      </c>
      <c r="S859" s="25" t="s">
        <v>62</v>
      </c>
    </row>
    <row r="860" spans="1:19" x14ac:dyDescent="0.35">
      <c r="A860" s="29" t="s">
        <v>3820</v>
      </c>
      <c r="B860" s="6" t="s">
        <v>3821</v>
      </c>
      <c r="C860" s="6" t="s">
        <v>56</v>
      </c>
      <c r="D860" s="6" t="s">
        <v>3822</v>
      </c>
      <c r="E860" s="7">
        <v>3366000</v>
      </c>
      <c r="F860" s="6" t="s">
        <v>58</v>
      </c>
      <c r="G860" s="8">
        <v>103.08378999999999</v>
      </c>
      <c r="H860" s="7">
        <v>2591139.8377753748</v>
      </c>
      <c r="I860" s="8">
        <v>6.23</v>
      </c>
      <c r="J860" s="9">
        <v>56359</v>
      </c>
      <c r="K860" s="11">
        <v>4.9940828794288183E-2</v>
      </c>
      <c r="L860" s="11">
        <v>4.9940828794288183E-2</v>
      </c>
      <c r="M860" s="19">
        <v>136.96522604802661</v>
      </c>
      <c r="N860" s="20">
        <v>2.3534576285625119</v>
      </c>
      <c r="O860" s="11" t="s">
        <v>59</v>
      </c>
      <c r="P860" s="11" t="s">
        <v>87</v>
      </c>
      <c r="Q860" s="11" t="s">
        <v>3337</v>
      </c>
      <c r="R860" s="11" t="s">
        <v>120</v>
      </c>
      <c r="S860" s="11" t="s">
        <v>62</v>
      </c>
    </row>
    <row r="861" spans="1:19" x14ac:dyDescent="0.35">
      <c r="A861" s="29" t="s">
        <v>3767</v>
      </c>
      <c r="B861" s="6" t="s">
        <v>3768</v>
      </c>
      <c r="C861" s="6" t="s">
        <v>274</v>
      </c>
      <c r="D861" s="6" t="s">
        <v>3769</v>
      </c>
      <c r="E861" s="31">
        <v>306006.07687008055</v>
      </c>
      <c r="F861" s="6" t="s">
        <v>58</v>
      </c>
      <c r="G861" s="8">
        <v>99.25</v>
      </c>
      <c r="H861" s="31">
        <v>273440.54466612497</v>
      </c>
      <c r="I861" s="8">
        <v>0.75</v>
      </c>
      <c r="J861" s="9">
        <v>46539</v>
      </c>
      <c r="K861" s="11">
        <v>9.1656781149738187E-3</v>
      </c>
      <c r="L861" s="11">
        <v>9.1656781149738187E-3</v>
      </c>
      <c r="M861" s="31">
        <v>75</v>
      </c>
      <c r="N861" s="8">
        <v>2.2280618745518121</v>
      </c>
      <c r="O861" s="11"/>
      <c r="P861" s="11"/>
      <c r="Q861" s="11" t="s">
        <v>518</v>
      </c>
      <c r="R861" s="11" t="s">
        <v>120</v>
      </c>
      <c r="S861" s="8" t="s">
        <v>53</v>
      </c>
    </row>
    <row r="862" spans="1:19" x14ac:dyDescent="0.35">
      <c r="A862" s="29" t="s">
        <v>3770</v>
      </c>
      <c r="B862" s="6" t="s">
        <v>3771</v>
      </c>
      <c r="C862" s="6" t="s">
        <v>288</v>
      </c>
      <c r="D862" s="6" t="s">
        <v>3770</v>
      </c>
      <c r="E862" s="7">
        <v>4200000</v>
      </c>
      <c r="F862" s="6" t="s">
        <v>58</v>
      </c>
      <c r="G862" s="8">
        <v>100.66204</v>
      </c>
      <c r="H862" s="7">
        <v>3175269.8251761273</v>
      </c>
      <c r="I862" s="8">
        <v>4.9749999999999996</v>
      </c>
      <c r="J862" s="9">
        <v>46059</v>
      </c>
      <c r="K862" s="11">
        <v>4.4598056321444979E-2</v>
      </c>
      <c r="L862" s="11">
        <v>4.3947715244972763E-2</v>
      </c>
      <c r="M862" s="19">
        <v>46.882843223504068</v>
      </c>
      <c r="N862" s="20">
        <v>1.1847444409249239</v>
      </c>
      <c r="O862" s="11" t="s">
        <v>138</v>
      </c>
      <c r="P862" s="11" t="s">
        <v>87</v>
      </c>
      <c r="Q862" s="11" t="s">
        <v>257</v>
      </c>
      <c r="R862" s="11" t="s">
        <v>120</v>
      </c>
      <c r="S862" s="11" t="s">
        <v>138</v>
      </c>
    </row>
    <row r="863" spans="1:19" x14ac:dyDescent="0.35">
      <c r="A863" s="28" t="s">
        <v>4760</v>
      </c>
      <c r="B863" s="21" t="s">
        <v>4761</v>
      </c>
      <c r="C863" s="21" t="s">
        <v>106</v>
      </c>
      <c r="D863" s="21" t="s">
        <v>4762</v>
      </c>
      <c r="E863" s="32">
        <v>0</v>
      </c>
      <c r="F863" s="21" t="s">
        <v>58</v>
      </c>
      <c r="G863" s="23">
        <v>0</v>
      </c>
      <c r="H863" s="32">
        <v>78.864149532710286</v>
      </c>
      <c r="I863" s="23">
        <v>8.3826999999999998</v>
      </c>
      <c r="J863" s="24">
        <v>46006</v>
      </c>
      <c r="K863" s="25"/>
      <c r="L863" s="25"/>
      <c r="M863" s="32"/>
      <c r="N863" s="23"/>
      <c r="O863" s="25"/>
      <c r="P863" s="25" t="s">
        <v>25</v>
      </c>
      <c r="Q863" s="25" t="s">
        <v>1004</v>
      </c>
      <c r="R863" s="25" t="s">
        <v>120</v>
      </c>
      <c r="S863" s="23" t="s">
        <v>159</v>
      </c>
    </row>
    <row r="864" spans="1:19" x14ac:dyDescent="0.35">
      <c r="A864" s="29" t="s">
        <v>3772</v>
      </c>
      <c r="B864" s="6" t="s">
        <v>3773</v>
      </c>
      <c r="C864" s="6" t="s">
        <v>155</v>
      </c>
      <c r="D864" s="6" t="s">
        <v>3774</v>
      </c>
      <c r="E864" s="7">
        <v>1815000</v>
      </c>
      <c r="F864" s="6" t="s">
        <v>58</v>
      </c>
      <c r="G864" s="8">
        <v>101.782</v>
      </c>
      <c r="H864" s="7">
        <v>1390602.3119328369</v>
      </c>
      <c r="I864" s="8">
        <v>8</v>
      </c>
      <c r="J864" s="9">
        <v>48441</v>
      </c>
      <c r="K864" s="11">
        <v>7.6917918993654841E-2</v>
      </c>
      <c r="L864" s="11">
        <v>7.6917918993654841E-2</v>
      </c>
      <c r="M864" s="19">
        <v>389.32592971651957</v>
      </c>
      <c r="N864" s="20">
        <v>5.9459315784628526</v>
      </c>
      <c r="O864" s="11" t="s">
        <v>104</v>
      </c>
      <c r="P864" s="11" t="s">
        <v>87</v>
      </c>
      <c r="Q864" s="11" t="s">
        <v>1454</v>
      </c>
      <c r="R864" s="11" t="s">
        <v>120</v>
      </c>
      <c r="S864" s="11" t="s">
        <v>24</v>
      </c>
    </row>
    <row r="865" spans="1:19" x14ac:dyDescent="0.35">
      <c r="A865" s="29" t="s">
        <v>3775</v>
      </c>
      <c r="B865" s="6" t="s">
        <v>3776</v>
      </c>
      <c r="C865" s="6" t="s">
        <v>274</v>
      </c>
      <c r="D865" s="6" t="s">
        <v>3777</v>
      </c>
      <c r="E865" s="31">
        <v>47896.603336186519</v>
      </c>
      <c r="F865" s="6" t="s">
        <v>58</v>
      </c>
      <c r="G865" s="8">
        <v>115.375</v>
      </c>
      <c r="H865" s="31">
        <v>49662.585966802792</v>
      </c>
      <c r="I865" s="8">
        <v>1</v>
      </c>
      <c r="J865" s="9">
        <v>45902</v>
      </c>
      <c r="K865" s="11">
        <v>-0.15310281933006101</v>
      </c>
      <c r="L865" s="11">
        <v>-0.15310281933006101</v>
      </c>
      <c r="M865" s="31">
        <v>300</v>
      </c>
      <c r="N865" s="8">
        <v>0.2682512021385538</v>
      </c>
      <c r="O865" s="11"/>
      <c r="P865" s="11"/>
      <c r="Q865" s="11" t="s">
        <v>419</v>
      </c>
      <c r="R865" s="11" t="s">
        <v>120</v>
      </c>
      <c r="S865" s="8" t="s">
        <v>35</v>
      </c>
    </row>
    <row r="866" spans="1:19" x14ac:dyDescent="0.35">
      <c r="A866" s="29" t="s">
        <v>3783</v>
      </c>
      <c r="B866" s="6" t="s">
        <v>3784</v>
      </c>
      <c r="C866" s="6" t="s">
        <v>111</v>
      </c>
      <c r="D866" s="6" t="s">
        <v>3785</v>
      </c>
      <c r="E866" s="7">
        <v>1015000</v>
      </c>
      <c r="F866" s="6" t="s">
        <v>58</v>
      </c>
      <c r="G866" s="8">
        <v>104.2869</v>
      </c>
      <c r="H866" s="7">
        <v>789139.33</v>
      </c>
      <c r="I866" s="8">
        <v>8.5</v>
      </c>
      <c r="J866" s="9">
        <v>46873</v>
      </c>
      <c r="K866" s="10">
        <v>7.5644999999999998</v>
      </c>
      <c r="L866" s="10">
        <v>7.2645999999999997</v>
      </c>
      <c r="M866" s="7">
        <v>328.01530000000002</v>
      </c>
      <c r="N866" s="10">
        <v>1.5765</v>
      </c>
      <c r="O866" s="11" t="s">
        <v>59</v>
      </c>
      <c r="P866" s="11" t="s">
        <v>134</v>
      </c>
      <c r="Q866" s="11" t="s">
        <v>1368</v>
      </c>
      <c r="R866" s="11" t="s">
        <v>2002</v>
      </c>
      <c r="S866" s="11" t="s">
        <v>67</v>
      </c>
    </row>
    <row r="867" spans="1:19" x14ac:dyDescent="0.35">
      <c r="A867" s="29" t="s">
        <v>3786</v>
      </c>
      <c r="B867" s="6" t="s">
        <v>3787</v>
      </c>
      <c r="C867" s="6" t="s">
        <v>111</v>
      </c>
      <c r="D867" s="6" t="s">
        <v>3785</v>
      </c>
      <c r="E867" s="7">
        <v>1600000</v>
      </c>
      <c r="F867" s="6" t="s">
        <v>58</v>
      </c>
      <c r="G867" s="8">
        <v>106.60387799999999</v>
      </c>
      <c r="H867" s="7">
        <v>1271601.03</v>
      </c>
      <c r="I867" s="8">
        <v>9.25</v>
      </c>
      <c r="J867" s="9">
        <v>46661</v>
      </c>
      <c r="K867" s="10">
        <v>7.3472</v>
      </c>
      <c r="L867" s="10">
        <v>6.9394</v>
      </c>
      <c r="M867" s="7">
        <v>292.1891</v>
      </c>
      <c r="N867" s="10">
        <v>1.2696000000000001</v>
      </c>
      <c r="O867" s="11" t="s">
        <v>59</v>
      </c>
      <c r="P867" s="11" t="s">
        <v>134</v>
      </c>
      <c r="Q867" s="11" t="s">
        <v>1368</v>
      </c>
      <c r="R867" s="11" t="s">
        <v>2002</v>
      </c>
      <c r="S867" s="11" t="s">
        <v>67</v>
      </c>
    </row>
    <row r="868" spans="1:19" x14ac:dyDescent="0.35">
      <c r="A868" s="28" t="s">
        <v>3791</v>
      </c>
      <c r="B868" s="21" t="s">
        <v>3792</v>
      </c>
      <c r="C868" s="21" t="s">
        <v>155</v>
      </c>
      <c r="D868" s="21" t="s">
        <v>3793</v>
      </c>
      <c r="E868" s="22">
        <v>3450000</v>
      </c>
      <c r="F868" s="21" t="s">
        <v>58</v>
      </c>
      <c r="G868" s="23">
        <v>96.058999999999997</v>
      </c>
      <c r="H868" s="22">
        <v>2491569.5008759825</v>
      </c>
      <c r="I868" s="23">
        <v>6.5</v>
      </c>
      <c r="J868" s="24">
        <v>47529</v>
      </c>
      <c r="K868" s="25">
        <v>7.3994372642432804E-2</v>
      </c>
      <c r="L868" s="25">
        <v>7.3994372642432804E-2</v>
      </c>
      <c r="M868" s="26">
        <v>344.52110500737007</v>
      </c>
      <c r="N868" s="27">
        <v>3.740466362943577</v>
      </c>
      <c r="O868" s="25" t="s">
        <v>159</v>
      </c>
      <c r="P868" s="25" t="s">
        <v>87</v>
      </c>
      <c r="Q868" s="25" t="s">
        <v>763</v>
      </c>
      <c r="R868" s="25" t="s">
        <v>120</v>
      </c>
      <c r="S868" s="25" t="s">
        <v>159</v>
      </c>
    </row>
    <row r="869" spans="1:19" x14ac:dyDescent="0.35">
      <c r="A869" s="29" t="s">
        <v>2305</v>
      </c>
      <c r="B869" s="6" t="s">
        <v>2306</v>
      </c>
      <c r="C869" s="6" t="s">
        <v>122</v>
      </c>
      <c r="D869" s="6" t="s">
        <v>2307</v>
      </c>
      <c r="E869" s="7">
        <v>1047496.52</v>
      </c>
      <c r="F869" s="6" t="s">
        <v>58</v>
      </c>
      <c r="G869" s="8">
        <v>98.654499999999999</v>
      </c>
      <c r="H869" s="7">
        <v>770419.686598</v>
      </c>
      <c r="I869" s="8">
        <v>8.09544</v>
      </c>
      <c r="J869" s="9">
        <v>46660</v>
      </c>
      <c r="K869" s="10">
        <v>6.7722860000000003</v>
      </c>
      <c r="L869" s="10">
        <v>7.2014009999999997</v>
      </c>
      <c r="M869" s="7">
        <v>373.07916399999999</v>
      </c>
      <c r="N869" s="10">
        <v>1.6383000000000002E-2</v>
      </c>
      <c r="O869" s="11" t="s">
        <v>24</v>
      </c>
      <c r="P869" s="11" t="s">
        <v>113</v>
      </c>
      <c r="Q869" s="11" t="s">
        <v>307</v>
      </c>
      <c r="R869" s="11" t="s">
        <v>61</v>
      </c>
      <c r="S869" s="11" t="s">
        <v>24</v>
      </c>
    </row>
    <row r="870" spans="1:19" x14ac:dyDescent="0.35">
      <c r="A870" s="29" t="s">
        <v>3797</v>
      </c>
      <c r="B870" s="6" t="s">
        <v>3798</v>
      </c>
      <c r="C870" s="6" t="s">
        <v>122</v>
      </c>
      <c r="D870" s="6" t="s">
        <v>2307</v>
      </c>
      <c r="E870" s="7">
        <v>730000</v>
      </c>
      <c r="F870" s="6" t="s">
        <v>58</v>
      </c>
      <c r="G870" s="8">
        <v>98.458500000000001</v>
      </c>
      <c r="H870" s="7">
        <v>535838.55417400005</v>
      </c>
      <c r="I870" s="8">
        <v>10.09544</v>
      </c>
      <c r="J870" s="9">
        <v>48421</v>
      </c>
      <c r="K870" s="10">
        <v>8.8023889999999998</v>
      </c>
      <c r="L870" s="10">
        <v>8.9147890000000007</v>
      </c>
      <c r="M870" s="7">
        <v>557.03113599999995</v>
      </c>
      <c r="N870" s="10">
        <v>-6.5916000000000002E-2</v>
      </c>
      <c r="O870" s="11" t="s">
        <v>159</v>
      </c>
      <c r="P870" s="11" t="s">
        <v>113</v>
      </c>
      <c r="Q870" s="11" t="s">
        <v>307</v>
      </c>
      <c r="R870" s="11" t="s">
        <v>61</v>
      </c>
      <c r="S870" s="11" t="s">
        <v>159</v>
      </c>
    </row>
    <row r="871" spans="1:19" x14ac:dyDescent="0.35">
      <c r="A871" s="29" t="s">
        <v>2357</v>
      </c>
      <c r="B871" s="6" t="s">
        <v>2358</v>
      </c>
      <c r="C871" s="6" t="s">
        <v>122</v>
      </c>
      <c r="D871" s="6" t="s">
        <v>2359</v>
      </c>
      <c r="E871" s="7">
        <v>1100000</v>
      </c>
      <c r="F871" s="6" t="s">
        <v>58</v>
      </c>
      <c r="G871" s="8">
        <v>95.968999999999994</v>
      </c>
      <c r="H871" s="7">
        <v>787012.33244799997</v>
      </c>
      <c r="I871" s="8">
        <v>9.1036699999999993</v>
      </c>
      <c r="J871" s="9">
        <v>46660</v>
      </c>
      <c r="K871" s="10">
        <v>8.5148869999999999</v>
      </c>
      <c r="L871" s="10">
        <v>9.3967449999999992</v>
      </c>
      <c r="M871" s="7">
        <v>562.21920999999998</v>
      </c>
      <c r="N871" s="10">
        <v>0.17636199999999999</v>
      </c>
      <c r="O871" s="11" t="s">
        <v>118</v>
      </c>
      <c r="P871" s="11" t="s">
        <v>113</v>
      </c>
      <c r="Q871" s="11" t="s">
        <v>307</v>
      </c>
      <c r="R871" s="11" t="s">
        <v>61</v>
      </c>
      <c r="S871" s="11" t="s">
        <v>118</v>
      </c>
    </row>
    <row r="872" spans="1:19" x14ac:dyDescent="0.35">
      <c r="A872" s="29" t="s">
        <v>3830</v>
      </c>
      <c r="B872" s="6" t="s">
        <v>3831</v>
      </c>
      <c r="C872" s="6" t="s">
        <v>111</v>
      </c>
      <c r="D872" s="6" t="s">
        <v>3832</v>
      </c>
      <c r="E872" s="7">
        <v>1290000</v>
      </c>
      <c r="F872" s="6" t="s">
        <v>58</v>
      </c>
      <c r="G872" s="8">
        <v>105.509201</v>
      </c>
      <c r="H872" s="7">
        <v>1014700.63</v>
      </c>
      <c r="I872" s="8">
        <v>5.85</v>
      </c>
      <c r="J872" s="9">
        <v>46982</v>
      </c>
      <c r="K872" s="10">
        <v>4.3376000000000001</v>
      </c>
      <c r="L872" s="10">
        <v>4.4221000000000004</v>
      </c>
      <c r="M872" s="7">
        <v>100.0934</v>
      </c>
      <c r="N872" s="10">
        <v>3.5243000000000002</v>
      </c>
      <c r="O872" s="11" t="s">
        <v>53</v>
      </c>
      <c r="P872" s="11" t="s">
        <v>134</v>
      </c>
      <c r="Q872" s="11" t="s">
        <v>178</v>
      </c>
      <c r="R872" s="11" t="s">
        <v>61</v>
      </c>
      <c r="S872" s="11" t="s">
        <v>53</v>
      </c>
    </row>
    <row r="873" spans="1:19" x14ac:dyDescent="0.35">
      <c r="A873" s="29" t="s">
        <v>3681</v>
      </c>
      <c r="B873" s="6" t="s">
        <v>3682</v>
      </c>
      <c r="C873" s="6" t="s">
        <v>65</v>
      </c>
      <c r="D873" s="6" t="s">
        <v>3683</v>
      </c>
      <c r="E873" s="7">
        <v>600000</v>
      </c>
      <c r="F873" s="6" t="s">
        <v>58</v>
      </c>
      <c r="G873" s="8">
        <v>100.43519999999999</v>
      </c>
      <c r="H873" s="7">
        <v>449257.24</v>
      </c>
      <c r="I873" s="8">
        <v>13.391310000000001</v>
      </c>
      <c r="J873" s="9">
        <v>47700</v>
      </c>
      <c r="K873" s="10">
        <v>11.651590000000001</v>
      </c>
      <c r="L873" s="10">
        <v>11.76399</v>
      </c>
      <c r="M873" s="7">
        <v>821.14</v>
      </c>
      <c r="N873" s="10">
        <v>0.24229999999999999</v>
      </c>
      <c r="O873" s="11" t="s">
        <v>59</v>
      </c>
      <c r="P873" s="11" t="s">
        <v>60</v>
      </c>
      <c r="Q873" s="11" t="s">
        <v>49</v>
      </c>
      <c r="R873" s="11" t="s">
        <v>61</v>
      </c>
      <c r="S873" s="11" t="s">
        <v>67</v>
      </c>
    </row>
    <row r="874" spans="1:19" x14ac:dyDescent="0.35">
      <c r="A874" s="29" t="s">
        <v>3678</v>
      </c>
      <c r="B874" s="6" t="s">
        <v>3679</v>
      </c>
      <c r="C874" s="6" t="s">
        <v>65</v>
      </c>
      <c r="D874" s="6" t="s">
        <v>3680</v>
      </c>
      <c r="E874" s="7">
        <v>1500000</v>
      </c>
      <c r="F874" s="6" t="s">
        <v>58</v>
      </c>
      <c r="G874" s="8">
        <v>100.57129999999999</v>
      </c>
      <c r="H874" s="7">
        <v>1124665.08</v>
      </c>
      <c r="I874" s="8">
        <v>13.878410000000001</v>
      </c>
      <c r="J874" s="9">
        <v>47809</v>
      </c>
      <c r="K874" s="10">
        <v>12.06171</v>
      </c>
      <c r="L874" s="10">
        <v>12.174110000000001</v>
      </c>
      <c r="M874" s="7">
        <v>861.19</v>
      </c>
      <c r="N874" s="10">
        <v>0.23558000000000001</v>
      </c>
      <c r="O874" s="11" t="s">
        <v>59</v>
      </c>
      <c r="P874" s="11" t="s">
        <v>60</v>
      </c>
      <c r="Q874" s="11" t="s">
        <v>49</v>
      </c>
      <c r="R874" s="11" t="s">
        <v>61</v>
      </c>
      <c r="S874" s="11" t="s">
        <v>67</v>
      </c>
    </row>
    <row r="875" spans="1:19" x14ac:dyDescent="0.35">
      <c r="A875" s="29" t="s">
        <v>3877</v>
      </c>
      <c r="B875" s="6" t="s">
        <v>3878</v>
      </c>
      <c r="C875" s="6" t="s">
        <v>523</v>
      </c>
      <c r="D875" s="6" t="s">
        <v>3879</v>
      </c>
      <c r="E875" s="7">
        <v>3175000</v>
      </c>
      <c r="F875" s="6" t="s">
        <v>58</v>
      </c>
      <c r="G875" s="8">
        <v>89.063410000000005</v>
      </c>
      <c r="H875" s="7">
        <v>2116310.0753594008</v>
      </c>
      <c r="I875" s="8">
        <v>4.2809999999999997</v>
      </c>
      <c r="J875" s="9">
        <v>54954</v>
      </c>
      <c r="K875" s="11">
        <v>9.0631288210311745E-2</v>
      </c>
      <c r="L875" s="11">
        <v>9.0631288210311745E-2</v>
      </c>
      <c r="M875" s="19">
        <v>531.53854630757303</v>
      </c>
      <c r="N875" s="20">
        <v>2.4559699485043929</v>
      </c>
      <c r="O875" s="11" t="s">
        <v>59</v>
      </c>
      <c r="P875" s="11" t="s">
        <v>561</v>
      </c>
      <c r="Q875" s="11" t="s">
        <v>101</v>
      </c>
      <c r="R875" s="11" t="s">
        <v>120</v>
      </c>
      <c r="S875" s="11" t="s">
        <v>188</v>
      </c>
    </row>
    <row r="876" spans="1:19" x14ac:dyDescent="0.35">
      <c r="A876" s="28" t="s">
        <v>3886</v>
      </c>
      <c r="B876" s="21" t="s">
        <v>3887</v>
      </c>
      <c r="C876" s="21" t="s">
        <v>523</v>
      </c>
      <c r="D876" s="21" t="s">
        <v>3888</v>
      </c>
      <c r="E876" s="22">
        <v>3518000</v>
      </c>
      <c r="F876" s="21" t="s">
        <v>58</v>
      </c>
      <c r="G876" s="23">
        <v>98.505669999999995</v>
      </c>
      <c r="H876" s="22">
        <v>2593335.4240048369</v>
      </c>
      <c r="I876" s="23">
        <v>4.6369999999999996</v>
      </c>
      <c r="J876" s="24">
        <v>55441</v>
      </c>
      <c r="K876" s="25">
        <v>5.0559977082523133E-2</v>
      </c>
      <c r="L876" s="25">
        <v>5.0559977082523133E-2</v>
      </c>
      <c r="M876" s="26">
        <v>144.72273461834905</v>
      </c>
      <c r="N876" s="27">
        <v>3.5980162978396382</v>
      </c>
      <c r="O876" s="25" t="s">
        <v>59</v>
      </c>
      <c r="P876" s="25" t="s">
        <v>2789</v>
      </c>
      <c r="Q876" s="25" t="s">
        <v>101</v>
      </c>
      <c r="R876" s="25" t="s">
        <v>120</v>
      </c>
      <c r="S876" s="25" t="s">
        <v>99</v>
      </c>
    </row>
    <row r="877" spans="1:19" x14ac:dyDescent="0.35">
      <c r="A877" s="29" t="s">
        <v>3883</v>
      </c>
      <c r="B877" s="6" t="s">
        <v>3884</v>
      </c>
      <c r="C877" s="6" t="s">
        <v>523</v>
      </c>
      <c r="D877" s="6" t="s">
        <v>3885</v>
      </c>
      <c r="E877" s="7">
        <v>2025000</v>
      </c>
      <c r="F877" s="6" t="s">
        <v>58</v>
      </c>
      <c r="G877" s="8">
        <v>93.941711999999995</v>
      </c>
      <c r="H877" s="7">
        <v>1424560.4722387886</v>
      </c>
      <c r="I877" s="8">
        <v>5.2196300000000004</v>
      </c>
      <c r="J877" s="9">
        <v>55502</v>
      </c>
      <c r="K877" s="11">
        <v>6.8279011156460623E-2</v>
      </c>
      <c r="L877" s="11">
        <v>6.8279011156460623E-2</v>
      </c>
      <c r="M877" s="19">
        <v>316.5608818765794</v>
      </c>
      <c r="N877" s="20">
        <v>3.7547747774039699</v>
      </c>
      <c r="O877" s="11" t="s">
        <v>59</v>
      </c>
      <c r="P877" s="11" t="s">
        <v>561</v>
      </c>
      <c r="Q877" s="11" t="s">
        <v>101</v>
      </c>
      <c r="R877" s="11" t="s">
        <v>120</v>
      </c>
      <c r="S877" s="11" t="s">
        <v>188</v>
      </c>
    </row>
    <row r="878" spans="1:19" x14ac:dyDescent="0.35">
      <c r="A878" s="29" t="s">
        <v>3839</v>
      </c>
      <c r="B878" s="6" t="s">
        <v>3840</v>
      </c>
      <c r="C878" s="6" t="s">
        <v>111</v>
      </c>
      <c r="D878" s="6" t="s">
        <v>3841</v>
      </c>
      <c r="E878" s="7">
        <v>1881000</v>
      </c>
      <c r="F878" s="6" t="s">
        <v>58</v>
      </c>
      <c r="G878" s="8">
        <v>95.126436999999996</v>
      </c>
      <c r="H878" s="7">
        <v>1333975.68</v>
      </c>
      <c r="I878" s="8">
        <v>1.512</v>
      </c>
      <c r="J878" s="9">
        <v>46589</v>
      </c>
      <c r="K878" s="10">
        <v>4.218</v>
      </c>
      <c r="L878" s="10">
        <v>4.3304</v>
      </c>
      <c r="M878" s="7">
        <v>85.732100000000003</v>
      </c>
      <c r="N878" s="10">
        <v>1.7643</v>
      </c>
      <c r="O878" s="11" t="s">
        <v>188</v>
      </c>
      <c r="P878" s="11" t="s">
        <v>134</v>
      </c>
      <c r="Q878" s="11" t="s">
        <v>277</v>
      </c>
      <c r="R878" s="11" t="s">
        <v>61</v>
      </c>
      <c r="S878" s="11" t="s">
        <v>269</v>
      </c>
    </row>
    <row r="879" spans="1:19" x14ac:dyDescent="0.35">
      <c r="A879" s="28" t="s">
        <v>3836</v>
      </c>
      <c r="B879" s="21" t="s">
        <v>3837</v>
      </c>
      <c r="C879" s="21" t="s">
        <v>288</v>
      </c>
      <c r="D879" s="21" t="s">
        <v>3838</v>
      </c>
      <c r="E879" s="22">
        <v>5265000</v>
      </c>
      <c r="F879" s="21" t="s">
        <v>58</v>
      </c>
      <c r="G879" s="23">
        <v>99.805625000000006</v>
      </c>
      <c r="H879" s="22">
        <v>3990964.4434711291</v>
      </c>
      <c r="I879" s="23">
        <v>4.21</v>
      </c>
      <c r="J879" s="24">
        <v>46863</v>
      </c>
      <c r="K879" s="25">
        <v>4.8621027086129143E-2</v>
      </c>
      <c r="L879" s="25">
        <v>4.2901943235094109E-2</v>
      </c>
      <c r="M879" s="26">
        <v>67.718038585886191</v>
      </c>
      <c r="N879" s="27">
        <v>2.3645394769298989</v>
      </c>
      <c r="O879" s="25" t="s">
        <v>188</v>
      </c>
      <c r="P879" s="25" t="s">
        <v>87</v>
      </c>
      <c r="Q879" s="25" t="s">
        <v>81</v>
      </c>
      <c r="R879" s="25" t="s">
        <v>120</v>
      </c>
      <c r="S879" s="25" t="s">
        <v>269</v>
      </c>
    </row>
    <row r="880" spans="1:19" x14ac:dyDescent="0.35">
      <c r="A880" s="28" t="s">
        <v>3869</v>
      </c>
      <c r="B880" s="21" t="s">
        <v>3870</v>
      </c>
      <c r="C880" s="21" t="s">
        <v>49</v>
      </c>
      <c r="D880" s="21" t="s">
        <v>3871</v>
      </c>
      <c r="E880" s="32">
        <v>1754127.8707820962</v>
      </c>
      <c r="F880" s="21" t="s">
        <v>58</v>
      </c>
      <c r="G880" s="23">
        <v>84.541219999999996</v>
      </c>
      <c r="H880" s="32">
        <v>1109682.9854107946</v>
      </c>
      <c r="I880" s="23">
        <v>5.0892600000000003</v>
      </c>
      <c r="J880" s="24">
        <v>50186</v>
      </c>
      <c r="K880" s="25">
        <v>0</v>
      </c>
      <c r="L880" s="25">
        <v>0</v>
      </c>
      <c r="M880" s="32">
        <v>0</v>
      </c>
      <c r="N880" s="23">
        <v>0</v>
      </c>
      <c r="O880" s="25" t="s">
        <v>3872</v>
      </c>
      <c r="P880" s="25" t="s">
        <v>25</v>
      </c>
      <c r="Q880" s="25" t="s">
        <v>56</v>
      </c>
      <c r="R880" s="25" t="s">
        <v>120</v>
      </c>
      <c r="S880" s="23" t="s">
        <v>3872</v>
      </c>
    </row>
    <row r="881" spans="1:19" x14ac:dyDescent="0.35">
      <c r="A881" s="28" t="s">
        <v>3873</v>
      </c>
      <c r="B881" s="21" t="s">
        <v>3874</v>
      </c>
      <c r="C881" s="21" t="s">
        <v>49</v>
      </c>
      <c r="D881" s="21" t="s">
        <v>3871</v>
      </c>
      <c r="E881" s="32">
        <v>1966513.8677367961</v>
      </c>
      <c r="F881" s="21" t="s">
        <v>58</v>
      </c>
      <c r="G881" s="23">
        <v>84.598479999999995</v>
      </c>
      <c r="H881" s="32">
        <v>1244893.0926210377</v>
      </c>
      <c r="I881" s="23">
        <v>5.1392600000000002</v>
      </c>
      <c r="J881" s="24">
        <v>50186</v>
      </c>
      <c r="K881" s="25">
        <v>0</v>
      </c>
      <c r="L881" s="25">
        <v>0</v>
      </c>
      <c r="M881" s="32">
        <v>0</v>
      </c>
      <c r="N881" s="23">
        <v>0</v>
      </c>
      <c r="O881" s="25" t="s">
        <v>3872</v>
      </c>
      <c r="P881" s="25" t="s">
        <v>25</v>
      </c>
      <c r="Q881" s="25" t="s">
        <v>56</v>
      </c>
      <c r="R881" s="25" t="s">
        <v>120</v>
      </c>
      <c r="S881" s="23" t="s">
        <v>3872</v>
      </c>
    </row>
    <row r="882" spans="1:19" x14ac:dyDescent="0.35">
      <c r="A882" s="29" t="s">
        <v>3875</v>
      </c>
      <c r="B882" s="6" t="s">
        <v>3876</v>
      </c>
      <c r="C882" s="6" t="s">
        <v>49</v>
      </c>
      <c r="D882" s="6" t="s">
        <v>3871</v>
      </c>
      <c r="E882" s="31">
        <v>3068297.7346094153</v>
      </c>
      <c r="F882" s="6" t="s">
        <v>58</v>
      </c>
      <c r="G882" s="8">
        <v>84.666330000000002</v>
      </c>
      <c r="H882" s="31">
        <v>1943954.6062592159</v>
      </c>
      <c r="I882" s="8">
        <v>5.2192600000000002</v>
      </c>
      <c r="J882" s="9">
        <v>50186</v>
      </c>
      <c r="K882" s="11">
        <v>0</v>
      </c>
      <c r="L882" s="11">
        <v>0</v>
      </c>
      <c r="M882" s="31">
        <v>0</v>
      </c>
      <c r="N882" s="8">
        <v>0</v>
      </c>
      <c r="O882" s="11" t="s">
        <v>3872</v>
      </c>
      <c r="P882" s="11" t="s">
        <v>25</v>
      </c>
      <c r="Q882" s="11" t="s">
        <v>56</v>
      </c>
      <c r="R882" s="11" t="s">
        <v>120</v>
      </c>
      <c r="S882" s="8" t="s">
        <v>3872</v>
      </c>
    </row>
    <row r="883" spans="1:19" x14ac:dyDescent="0.35">
      <c r="A883" s="28" t="s">
        <v>3880</v>
      </c>
      <c r="B883" s="21" t="s">
        <v>3881</v>
      </c>
      <c r="C883" s="21" t="s">
        <v>523</v>
      </c>
      <c r="D883" s="21" t="s">
        <v>3882</v>
      </c>
      <c r="E883" s="22">
        <v>2926000</v>
      </c>
      <c r="F883" s="21" t="s">
        <v>58</v>
      </c>
      <c r="G883" s="23">
        <v>97.014093000000003</v>
      </c>
      <c r="H883" s="22">
        <v>2124033.0713352631</v>
      </c>
      <c r="I883" s="23">
        <v>4.4290000000000003</v>
      </c>
      <c r="J883" s="24">
        <v>55349</v>
      </c>
      <c r="K883" s="25">
        <v>5.3239389839797369E-2</v>
      </c>
      <c r="L883" s="25">
        <v>5.3239389839797369E-2</v>
      </c>
      <c r="M883" s="26">
        <v>171.24267452184461</v>
      </c>
      <c r="N883" s="27">
        <v>3.3992323964378102</v>
      </c>
      <c r="O883" s="25" t="s">
        <v>94</v>
      </c>
      <c r="P883" s="25" t="s">
        <v>2789</v>
      </c>
      <c r="Q883" s="25" t="s">
        <v>101</v>
      </c>
      <c r="R883" s="25" t="s">
        <v>120</v>
      </c>
      <c r="S883" s="25" t="s">
        <v>94</v>
      </c>
    </row>
    <row r="884" spans="1:19" x14ac:dyDescent="0.35">
      <c r="A884" s="28" t="s">
        <v>3709</v>
      </c>
      <c r="B884" s="21" t="s">
        <v>3710</v>
      </c>
      <c r="C884" s="21" t="s">
        <v>21</v>
      </c>
      <c r="D884" s="21" t="s">
        <v>3711</v>
      </c>
      <c r="E884" s="32">
        <v>1214000</v>
      </c>
      <c r="F884" s="21" t="s">
        <v>58</v>
      </c>
      <c r="G884" s="23">
        <v>94.721000000000004</v>
      </c>
      <c r="H884" s="32">
        <v>877236.273935618</v>
      </c>
      <c r="I884" s="23">
        <v>3.875</v>
      </c>
      <c r="J884" s="24">
        <v>47210</v>
      </c>
      <c r="K884" s="25">
        <v>5.2060186164845292E-2</v>
      </c>
      <c r="L884" s="25">
        <v>5.2060186164845292E-2</v>
      </c>
      <c r="M884" s="32">
        <v>196.6202198350384</v>
      </c>
      <c r="N884" s="23">
        <v>3.8790659008992097</v>
      </c>
      <c r="O884" s="25" t="s">
        <v>104</v>
      </c>
      <c r="P884" s="25" t="s">
        <v>25</v>
      </c>
      <c r="Q884" s="25" t="s">
        <v>954</v>
      </c>
      <c r="R884" s="25" t="s">
        <v>120</v>
      </c>
      <c r="S884" s="23" t="s">
        <v>104</v>
      </c>
    </row>
    <row r="885" spans="1:19" x14ac:dyDescent="0.35">
      <c r="A885" s="29" t="s">
        <v>3703</v>
      </c>
      <c r="B885" s="6" t="s">
        <v>3704</v>
      </c>
      <c r="C885" s="6" t="s">
        <v>111</v>
      </c>
      <c r="D885" s="6" t="s">
        <v>3705</v>
      </c>
      <c r="E885" s="7">
        <v>2290000</v>
      </c>
      <c r="F885" s="6" t="s">
        <v>58</v>
      </c>
      <c r="G885" s="8">
        <v>98.192269999999994</v>
      </c>
      <c r="H885" s="7">
        <v>1676373.04</v>
      </c>
      <c r="I885" s="8">
        <v>5.25</v>
      </c>
      <c r="J885" s="9">
        <v>47363</v>
      </c>
      <c r="K885" s="10">
        <v>5.6871</v>
      </c>
      <c r="L885" s="10">
        <v>5.7983000000000002</v>
      </c>
      <c r="M885" s="7">
        <v>204.53120000000001</v>
      </c>
      <c r="N885" s="10">
        <v>3.0285000000000002</v>
      </c>
      <c r="O885" s="11" t="s">
        <v>24</v>
      </c>
      <c r="P885" s="11" t="s">
        <v>134</v>
      </c>
      <c r="Q885" s="11" t="s">
        <v>954</v>
      </c>
      <c r="R885" s="11" t="s">
        <v>61</v>
      </c>
      <c r="S885" s="11" t="s">
        <v>24</v>
      </c>
    </row>
    <row r="886" spans="1:19" x14ac:dyDescent="0.35">
      <c r="A886" s="28" t="s">
        <v>3847</v>
      </c>
      <c r="B886" s="21" t="s">
        <v>3704</v>
      </c>
      <c r="C886" s="21" t="s">
        <v>155</v>
      </c>
      <c r="D886" s="21" t="s">
        <v>3848</v>
      </c>
      <c r="E886" s="22">
        <v>6675000</v>
      </c>
      <c r="F886" s="21" t="s">
        <v>58</v>
      </c>
      <c r="G886" s="23">
        <v>98.117999999999995</v>
      </c>
      <c r="H886" s="22">
        <v>5012578.2327505853</v>
      </c>
      <c r="I886" s="23">
        <v>5.25</v>
      </c>
      <c r="J886" s="24">
        <v>47392</v>
      </c>
      <c r="K886" s="25">
        <v>5.6874860130088578E-2</v>
      </c>
      <c r="L886" s="25">
        <v>5.6874860130088578E-2</v>
      </c>
      <c r="M886" s="26">
        <v>162.17506944850965</v>
      </c>
      <c r="N886" s="27">
        <v>3.0474714790249049</v>
      </c>
      <c r="O886" s="25" t="s">
        <v>24</v>
      </c>
      <c r="P886" s="25" t="s">
        <v>87</v>
      </c>
      <c r="Q886" s="25" t="s">
        <v>763</v>
      </c>
      <c r="R886" s="25" t="s">
        <v>120</v>
      </c>
      <c r="S886" s="25" t="s">
        <v>24</v>
      </c>
    </row>
    <row r="887" spans="1:19" x14ac:dyDescent="0.35">
      <c r="A887" s="28" t="s">
        <v>3892</v>
      </c>
      <c r="B887" s="21" t="s">
        <v>3893</v>
      </c>
      <c r="C887" s="21" t="s">
        <v>21</v>
      </c>
      <c r="D887" s="21" t="s">
        <v>3894</v>
      </c>
      <c r="E887" s="32">
        <v>200000</v>
      </c>
      <c r="F887" s="21" t="s">
        <v>58</v>
      </c>
      <c r="G887" s="23">
        <v>99.182000000000002</v>
      </c>
      <c r="H887" s="32">
        <v>148309.53271028039</v>
      </c>
      <c r="I887" s="23">
        <v>6</v>
      </c>
      <c r="J887" s="24">
        <v>48488</v>
      </c>
      <c r="K887" s="25">
        <v>6.1362519564001877E-2</v>
      </c>
      <c r="L887" s="25">
        <v>6.1362519564001877E-2</v>
      </c>
      <c r="M887" s="32">
        <v>289.2504776932164</v>
      </c>
      <c r="N887" s="23">
        <v>6.0864441055304868</v>
      </c>
      <c r="O887" s="25" t="s">
        <v>35</v>
      </c>
      <c r="P887" s="25" t="s">
        <v>25</v>
      </c>
      <c r="Q887" s="25" t="s">
        <v>546</v>
      </c>
      <c r="R887" s="25" t="s">
        <v>120</v>
      </c>
      <c r="S887" s="23" t="s">
        <v>75</v>
      </c>
    </row>
    <row r="888" spans="1:19" x14ac:dyDescent="0.35">
      <c r="A888" s="29" t="s">
        <v>3903</v>
      </c>
      <c r="B888" s="6" t="s">
        <v>3904</v>
      </c>
      <c r="C888" s="6" t="s">
        <v>288</v>
      </c>
      <c r="D888" s="6" t="s">
        <v>3903</v>
      </c>
      <c r="E888" s="7">
        <v>7870000</v>
      </c>
      <c r="F888" s="6" t="s">
        <v>58</v>
      </c>
      <c r="G888" s="8">
        <v>86.476586999999995</v>
      </c>
      <c r="H888" s="7">
        <v>5213609.9677439369</v>
      </c>
      <c r="I888" s="8">
        <v>5.2</v>
      </c>
      <c r="J888" s="9">
        <v>54163</v>
      </c>
      <c r="K888" s="11">
        <v>6.310380839923857E-2</v>
      </c>
      <c r="L888" s="11">
        <v>6.310380839923857E-2</v>
      </c>
      <c r="M888" s="19">
        <v>206.25426155262736</v>
      </c>
      <c r="N888" s="20">
        <v>12.765352805909989</v>
      </c>
      <c r="O888" s="11" t="s">
        <v>138</v>
      </c>
      <c r="P888" s="11" t="s">
        <v>87</v>
      </c>
      <c r="Q888" s="11" t="s">
        <v>210</v>
      </c>
      <c r="R888" s="11" t="s">
        <v>120</v>
      </c>
      <c r="S888" s="11" t="s">
        <v>138</v>
      </c>
    </row>
    <row r="889" spans="1:19" x14ac:dyDescent="0.35">
      <c r="A889" s="28" t="s">
        <v>4024</v>
      </c>
      <c r="B889" s="21" t="s">
        <v>4025</v>
      </c>
      <c r="C889" s="21" t="s">
        <v>106</v>
      </c>
      <c r="D889" s="21" t="s">
        <v>4026</v>
      </c>
      <c r="E889" s="32">
        <v>1990000</v>
      </c>
      <c r="F889" s="21" t="s">
        <v>58</v>
      </c>
      <c r="G889" s="23">
        <v>99.825999999999993</v>
      </c>
      <c r="H889" s="32">
        <v>1485565.5285981311</v>
      </c>
      <c r="I889" s="23">
        <v>7.6886000000000001</v>
      </c>
      <c r="J889" s="24">
        <v>47081</v>
      </c>
      <c r="K889" s="25">
        <v>6.011493274771202E-2</v>
      </c>
      <c r="L889" s="25">
        <v>6.011493274771202E-2</v>
      </c>
      <c r="M889" s="32">
        <v>279.72880815831223</v>
      </c>
      <c r="N889" s="23">
        <v>0</v>
      </c>
      <c r="O889" s="25" t="s">
        <v>104</v>
      </c>
      <c r="P889" s="25" t="s">
        <v>25</v>
      </c>
      <c r="Q889" s="25" t="s">
        <v>307</v>
      </c>
      <c r="R889" s="25" t="s">
        <v>120</v>
      </c>
      <c r="S889" s="23" t="s">
        <v>104</v>
      </c>
    </row>
    <row r="890" spans="1:19" x14ac:dyDescent="0.35">
      <c r="A890" s="28" t="s">
        <v>3941</v>
      </c>
      <c r="B890" s="21" t="s">
        <v>3942</v>
      </c>
      <c r="C890" s="21" t="s">
        <v>85</v>
      </c>
      <c r="D890" s="21" t="s">
        <v>3943</v>
      </c>
      <c r="E890" s="22">
        <v>565000</v>
      </c>
      <c r="F890" s="21" t="s">
        <v>58</v>
      </c>
      <c r="G890" s="23">
        <v>100.65</v>
      </c>
      <c r="H890" s="22">
        <v>435094.2044292026</v>
      </c>
      <c r="I890" s="23">
        <v>7</v>
      </c>
      <c r="J890" s="24">
        <v>46156</v>
      </c>
      <c r="K890" s="25">
        <v>6.5641624863457704E-2</v>
      </c>
      <c r="L890" s="25">
        <v>5.9050484600655206E-2</v>
      </c>
      <c r="M890" s="26">
        <v>160.34462397195725</v>
      </c>
      <c r="N890" s="27">
        <v>0.60231816957518203</v>
      </c>
      <c r="O890" s="25" t="s">
        <v>35</v>
      </c>
      <c r="P890" s="25" t="s">
        <v>87</v>
      </c>
      <c r="Q890" s="25" t="s">
        <v>253</v>
      </c>
      <c r="R890" s="25" t="s">
        <v>217</v>
      </c>
      <c r="S890" s="25" t="s">
        <v>35</v>
      </c>
    </row>
    <row r="891" spans="1:19" x14ac:dyDescent="0.35">
      <c r="A891" s="29" t="s">
        <v>3946</v>
      </c>
      <c r="B891" s="6" t="s">
        <v>3947</v>
      </c>
      <c r="C891" s="6" t="s">
        <v>132</v>
      </c>
      <c r="D891" s="6" t="s">
        <v>3948</v>
      </c>
      <c r="E891" s="7">
        <v>323000</v>
      </c>
      <c r="F891" s="6" t="s">
        <v>58</v>
      </c>
      <c r="G891" s="8">
        <v>97.169762000000006</v>
      </c>
      <c r="H891" s="7">
        <v>233986.91</v>
      </c>
      <c r="I891" s="8">
        <v>1.125</v>
      </c>
      <c r="J891" s="9">
        <v>46432</v>
      </c>
      <c r="K891" s="10">
        <v>2.5531000000000001</v>
      </c>
      <c r="L891" s="10">
        <v>2.6655000000000002</v>
      </c>
      <c r="M891" s="7">
        <v>331.24</v>
      </c>
      <c r="N891" s="10">
        <v>1.7141500000000001</v>
      </c>
      <c r="O891" s="11" t="s">
        <v>59</v>
      </c>
      <c r="P891" s="11" t="s">
        <v>134</v>
      </c>
      <c r="Q891" s="11" t="s">
        <v>26</v>
      </c>
      <c r="R891" s="11" t="s">
        <v>61</v>
      </c>
      <c r="S891" s="11" t="s">
        <v>24</v>
      </c>
    </row>
    <row r="892" spans="1:19" x14ac:dyDescent="0.35">
      <c r="A892" s="28" t="s">
        <v>4038</v>
      </c>
      <c r="B892" s="21" t="s">
        <v>4039</v>
      </c>
      <c r="C892" s="21" t="s">
        <v>21</v>
      </c>
      <c r="D892" s="21" t="s">
        <v>4040</v>
      </c>
      <c r="E892" s="32">
        <v>1571000</v>
      </c>
      <c r="F892" s="21" t="s">
        <v>58</v>
      </c>
      <c r="G892" s="23">
        <v>93.275000000000006</v>
      </c>
      <c r="H892" s="32">
        <v>1100544.2289719628</v>
      </c>
      <c r="I892" s="23">
        <v>3.375</v>
      </c>
      <c r="J892" s="24">
        <v>47164</v>
      </c>
      <c r="K892" s="25">
        <v>5.1097704558066663E-2</v>
      </c>
      <c r="L892" s="25">
        <v>5.1097704558066663E-2</v>
      </c>
      <c r="M892" s="32">
        <v>186.35227728221551</v>
      </c>
      <c r="N892" s="23">
        <v>3.8787759722561739</v>
      </c>
      <c r="O892" s="25" t="s">
        <v>75</v>
      </c>
      <c r="P892" s="25" t="s">
        <v>25</v>
      </c>
      <c r="Q892" s="25" t="s">
        <v>409</v>
      </c>
      <c r="R892" s="25" t="s">
        <v>120</v>
      </c>
      <c r="S892" s="23" t="s">
        <v>75</v>
      </c>
    </row>
    <row r="893" spans="1:19" x14ac:dyDescent="0.35">
      <c r="A893" s="29" t="s">
        <v>4035</v>
      </c>
      <c r="B893" s="6" t="s">
        <v>4036</v>
      </c>
      <c r="C893" s="6" t="s">
        <v>102</v>
      </c>
      <c r="D893" s="6" t="s">
        <v>4037</v>
      </c>
      <c r="E893" s="7">
        <v>9477375.0700000003</v>
      </c>
      <c r="F893" s="6" t="s">
        <v>58</v>
      </c>
      <c r="G893" s="8">
        <v>100.075</v>
      </c>
      <c r="H893" s="7">
        <v>7070848.8472825866</v>
      </c>
      <c r="I893" s="8">
        <v>7.3052799999999998</v>
      </c>
      <c r="J893" s="9">
        <v>47954</v>
      </c>
      <c r="K893" s="11">
        <v>7.4024890015341072E-2</v>
      </c>
      <c r="L893" s="11">
        <v>7.4024890015341072E-2</v>
      </c>
      <c r="M893" s="19">
        <v>154.9807436303447</v>
      </c>
      <c r="N893" s="20">
        <v>0.25</v>
      </c>
      <c r="O893" s="11" t="s">
        <v>138</v>
      </c>
      <c r="P893" s="11" t="s">
        <v>44</v>
      </c>
      <c r="Q893" s="11" t="s">
        <v>333</v>
      </c>
      <c r="R893" s="11" t="s">
        <v>120</v>
      </c>
      <c r="S893" s="11" t="s">
        <v>138</v>
      </c>
    </row>
    <row r="894" spans="1:19" x14ac:dyDescent="0.35">
      <c r="A894" s="29" t="s">
        <v>4043</v>
      </c>
      <c r="B894" s="6" t="s">
        <v>4044</v>
      </c>
      <c r="C894" s="6" t="s">
        <v>111</v>
      </c>
      <c r="D894" s="6" t="s">
        <v>4045</v>
      </c>
      <c r="E894" s="7">
        <v>1784000</v>
      </c>
      <c r="F894" s="6" t="s">
        <v>58</v>
      </c>
      <c r="G894" s="8">
        <v>102.471144</v>
      </c>
      <c r="H894" s="7">
        <v>1362869.66</v>
      </c>
      <c r="I894" s="8">
        <v>5.1040000000000001</v>
      </c>
      <c r="J894" s="9">
        <v>46570</v>
      </c>
      <c r="K894" s="10">
        <v>4.1524000000000001</v>
      </c>
      <c r="L894" s="10">
        <v>4.2648000000000001</v>
      </c>
      <c r="M894" s="7">
        <v>78.483900000000006</v>
      </c>
      <c r="N894" s="10">
        <v>2.5605000000000002</v>
      </c>
      <c r="O894" s="11" t="s">
        <v>62</v>
      </c>
      <c r="P894" s="11" t="s">
        <v>134</v>
      </c>
      <c r="Q894" s="11" t="s">
        <v>436</v>
      </c>
      <c r="R894" s="11" t="s">
        <v>2068</v>
      </c>
      <c r="S894" s="11" t="s">
        <v>62</v>
      </c>
    </row>
    <row r="895" spans="1:19" x14ac:dyDescent="0.35">
      <c r="A895" s="28" t="s">
        <v>3905</v>
      </c>
      <c r="B895" s="21" t="s">
        <v>3906</v>
      </c>
      <c r="C895" s="21" t="s">
        <v>21</v>
      </c>
      <c r="D895" s="21" t="s">
        <v>3907</v>
      </c>
      <c r="E895" s="32">
        <v>488000</v>
      </c>
      <c r="F895" s="21" t="s">
        <v>58</v>
      </c>
      <c r="G895" s="23">
        <v>100.355</v>
      </c>
      <c r="H895" s="32">
        <v>376245.71962616825</v>
      </c>
      <c r="I895" s="23">
        <v>7.375</v>
      </c>
      <c r="J895" s="24">
        <v>46524</v>
      </c>
      <c r="K895" s="25">
        <v>7.1314456940461374E-2</v>
      </c>
      <c r="L895" s="25">
        <v>7.1314456940461374E-2</v>
      </c>
      <c r="M895" s="32">
        <v>365.18360994851935</v>
      </c>
      <c r="N895" s="23">
        <v>1.4134876467630784</v>
      </c>
      <c r="O895" s="25" t="s">
        <v>24</v>
      </c>
      <c r="P895" s="25" t="s">
        <v>25</v>
      </c>
      <c r="Q895" s="25" t="s">
        <v>1578</v>
      </c>
      <c r="R895" s="25" t="s">
        <v>120</v>
      </c>
      <c r="S895" s="23" t="s">
        <v>24</v>
      </c>
    </row>
    <row r="896" spans="1:19" x14ac:dyDescent="0.35">
      <c r="A896" s="29" t="s">
        <v>3908</v>
      </c>
      <c r="B896" s="6" t="s">
        <v>3909</v>
      </c>
      <c r="C896" s="6" t="s">
        <v>21</v>
      </c>
      <c r="D896" s="6" t="s">
        <v>3907</v>
      </c>
      <c r="E896" s="31">
        <v>647000</v>
      </c>
      <c r="F896" s="6" t="s">
        <v>58</v>
      </c>
      <c r="G896" s="8">
        <v>103.33499999999999</v>
      </c>
      <c r="H896" s="31">
        <v>507227.84423676011</v>
      </c>
      <c r="I896" s="8">
        <v>9.125</v>
      </c>
      <c r="J896" s="9">
        <v>47514</v>
      </c>
      <c r="K896" s="11">
        <v>8.0819560855498074E-2</v>
      </c>
      <c r="L896" s="11">
        <v>8.0819560855498074E-2</v>
      </c>
      <c r="M896" s="31">
        <v>490.49578150758435</v>
      </c>
      <c r="N896" s="8">
        <v>3.0355521444251954</v>
      </c>
      <c r="O896" s="11" t="s">
        <v>24</v>
      </c>
      <c r="P896" s="11" t="s">
        <v>25</v>
      </c>
      <c r="Q896" s="11" t="s">
        <v>1578</v>
      </c>
      <c r="R896" s="11" t="s">
        <v>120</v>
      </c>
      <c r="S896" s="8" t="s">
        <v>24</v>
      </c>
    </row>
    <row r="897" spans="1:19" x14ac:dyDescent="0.35">
      <c r="A897" s="29" t="s">
        <v>5390</v>
      </c>
      <c r="B897" s="6" t="s">
        <v>5391</v>
      </c>
      <c r="C897" s="6" t="s">
        <v>122</v>
      </c>
      <c r="D897" s="6" t="s">
        <v>5392</v>
      </c>
      <c r="E897" s="7">
        <v>412000</v>
      </c>
      <c r="F897" s="6" t="s">
        <v>58</v>
      </c>
      <c r="G897" s="8">
        <v>62.192999999999998</v>
      </c>
      <c r="H897" s="7">
        <v>191027.81383599999</v>
      </c>
      <c r="I897" s="8">
        <v>10.703670000000001</v>
      </c>
      <c r="J897" s="9">
        <v>47533</v>
      </c>
      <c r="K897" s="10">
        <v>21.577220000000001</v>
      </c>
      <c r="L897" s="10">
        <v>21.689620000000001</v>
      </c>
      <c r="M897" s="7">
        <v>1809.987032</v>
      </c>
      <c r="N897" s="10">
        <v>-1.025379</v>
      </c>
      <c r="O897" s="11" t="s">
        <v>356</v>
      </c>
      <c r="P897" s="11" t="s">
        <v>113</v>
      </c>
      <c r="Q897" s="11" t="s">
        <v>1342</v>
      </c>
      <c r="R897" s="11" t="s">
        <v>61</v>
      </c>
      <c r="S897" s="11" t="s">
        <v>356</v>
      </c>
    </row>
    <row r="898" spans="1:19" x14ac:dyDescent="0.35">
      <c r="A898" s="29" t="s">
        <v>1569</v>
      </c>
      <c r="B898" s="6" t="s">
        <v>1570</v>
      </c>
      <c r="C898" s="6" t="s">
        <v>56</v>
      </c>
      <c r="D898" s="6" t="s">
        <v>1571</v>
      </c>
      <c r="E898" s="7">
        <v>505979.11</v>
      </c>
      <c r="F898" s="6" t="s">
        <v>58</v>
      </c>
      <c r="G898" s="8">
        <v>91.690110000000004</v>
      </c>
      <c r="H898" s="7">
        <v>345870.06</v>
      </c>
      <c r="I898" s="8">
        <v>7.431</v>
      </c>
      <c r="J898" s="9">
        <v>46062</v>
      </c>
      <c r="K898" s="10">
        <v>14.574</v>
      </c>
      <c r="L898" s="10">
        <v>14.686400000000001</v>
      </c>
      <c r="M898" s="7">
        <v>1071.673013886</v>
      </c>
      <c r="N898" s="10">
        <v>1.1850609999999999</v>
      </c>
      <c r="O898" s="11" t="s">
        <v>59</v>
      </c>
      <c r="P898" s="11" t="s">
        <v>60</v>
      </c>
      <c r="Q898" s="11" t="s">
        <v>49</v>
      </c>
      <c r="R898" s="11" t="s">
        <v>61</v>
      </c>
      <c r="S898" s="11" t="s">
        <v>67</v>
      </c>
    </row>
    <row r="899" spans="1:19" x14ac:dyDescent="0.35">
      <c r="A899" s="29" t="s">
        <v>3914</v>
      </c>
      <c r="B899" s="6" t="s">
        <v>3915</v>
      </c>
      <c r="C899" s="6" t="s">
        <v>21</v>
      </c>
      <c r="D899" s="6" t="s">
        <v>3916</v>
      </c>
      <c r="E899" s="31">
        <v>715000</v>
      </c>
      <c r="F899" s="6" t="s">
        <v>58</v>
      </c>
      <c r="G899" s="8">
        <v>0</v>
      </c>
      <c r="H899" s="31">
        <v>0</v>
      </c>
      <c r="I899" s="8">
        <v>5.75</v>
      </c>
      <c r="J899" s="9">
        <v>46251</v>
      </c>
      <c r="K899" s="11"/>
      <c r="L899" s="11"/>
      <c r="M899" s="31">
        <v>0</v>
      </c>
      <c r="N899" s="8">
        <v>0</v>
      </c>
      <c r="O899" s="11"/>
      <c r="P899" s="11"/>
      <c r="Q899" s="11" t="s">
        <v>1686</v>
      </c>
      <c r="R899" s="11" t="s">
        <v>120</v>
      </c>
      <c r="S899" s="8" t="s">
        <v>59</v>
      </c>
    </row>
    <row r="900" spans="1:19" x14ac:dyDescent="0.35">
      <c r="A900" s="29" t="s">
        <v>3920</v>
      </c>
      <c r="B900" s="6" t="s">
        <v>3921</v>
      </c>
      <c r="C900" s="6" t="s">
        <v>111</v>
      </c>
      <c r="D900" s="6" t="s">
        <v>3922</v>
      </c>
      <c r="E900" s="7">
        <v>1086000</v>
      </c>
      <c r="F900" s="6" t="s">
        <v>58</v>
      </c>
      <c r="G900" s="8">
        <v>99.076260000000005</v>
      </c>
      <c r="H900" s="7">
        <v>802153.18</v>
      </c>
      <c r="I900" s="8">
        <v>5.5</v>
      </c>
      <c r="J900" s="9">
        <v>46950</v>
      </c>
      <c r="K900" s="10">
        <v>5.7907000000000002</v>
      </c>
      <c r="L900" s="10">
        <v>5.9024000000000001</v>
      </c>
      <c r="M900" s="7">
        <v>199.60390000000001</v>
      </c>
      <c r="N900" s="10">
        <v>1.8668</v>
      </c>
      <c r="O900" s="11" t="s">
        <v>118</v>
      </c>
      <c r="P900" s="11" t="s">
        <v>134</v>
      </c>
      <c r="Q900" s="11" t="s">
        <v>51</v>
      </c>
      <c r="R900" s="11" t="s">
        <v>61</v>
      </c>
      <c r="S900" s="11" t="s">
        <v>104</v>
      </c>
    </row>
    <row r="901" spans="1:19" x14ac:dyDescent="0.35">
      <c r="A901" s="29" t="s">
        <v>3923</v>
      </c>
      <c r="B901" s="6" t="s">
        <v>3924</v>
      </c>
      <c r="C901" s="6" t="s">
        <v>111</v>
      </c>
      <c r="D901" s="6" t="s">
        <v>3922</v>
      </c>
      <c r="E901" s="7">
        <v>1585000</v>
      </c>
      <c r="F901" s="6" t="s">
        <v>58</v>
      </c>
      <c r="G901" s="8">
        <v>98.068569999999994</v>
      </c>
      <c r="H901" s="7">
        <v>1158822.7</v>
      </c>
      <c r="I901" s="8">
        <v>5.75</v>
      </c>
      <c r="J901" s="9">
        <v>48167</v>
      </c>
      <c r="K901" s="10">
        <v>6.1021000000000001</v>
      </c>
      <c r="L901" s="10">
        <v>6.2145000000000001</v>
      </c>
      <c r="M901" s="7">
        <v>252.99930000000001</v>
      </c>
      <c r="N901" s="10">
        <v>4.5045999999999999</v>
      </c>
      <c r="O901" s="11" t="s">
        <v>118</v>
      </c>
      <c r="P901" s="11" t="s">
        <v>134</v>
      </c>
      <c r="Q901" s="11" t="s">
        <v>51</v>
      </c>
      <c r="R901" s="11" t="s">
        <v>61</v>
      </c>
      <c r="S901" s="11" t="s">
        <v>104</v>
      </c>
    </row>
    <row r="902" spans="1:19" x14ac:dyDescent="0.35">
      <c r="A902" s="29" t="s">
        <v>3917</v>
      </c>
      <c r="B902" s="6" t="s">
        <v>3918</v>
      </c>
      <c r="C902" s="6" t="s">
        <v>155</v>
      </c>
      <c r="D902" s="6" t="s">
        <v>3919</v>
      </c>
      <c r="E902" s="7">
        <v>4750000</v>
      </c>
      <c r="F902" s="6" t="s">
        <v>58</v>
      </c>
      <c r="G902" s="8">
        <v>101.68300000000001</v>
      </c>
      <c r="H902" s="7">
        <v>3638647.838206118</v>
      </c>
      <c r="I902" s="8">
        <v>6.5</v>
      </c>
      <c r="J902" s="9">
        <v>47331</v>
      </c>
      <c r="K902" s="11">
        <v>6.0904023058204082E-2</v>
      </c>
      <c r="L902" s="11">
        <v>5.9992134115510964E-2</v>
      </c>
      <c r="M902" s="19">
        <v>209.77551578267156</v>
      </c>
      <c r="N902" s="20">
        <v>3.2828178205950018</v>
      </c>
      <c r="O902" s="11" t="s">
        <v>118</v>
      </c>
      <c r="P902" s="11" t="s">
        <v>87</v>
      </c>
      <c r="Q902" s="11" t="s">
        <v>69</v>
      </c>
      <c r="R902" s="11" t="s">
        <v>120</v>
      </c>
      <c r="S902" s="11" t="s">
        <v>104</v>
      </c>
    </row>
    <row r="903" spans="1:19" x14ac:dyDescent="0.35">
      <c r="A903" s="29" t="s">
        <v>3949</v>
      </c>
      <c r="B903" s="6" t="s">
        <v>3950</v>
      </c>
      <c r="C903" s="6" t="s">
        <v>523</v>
      </c>
      <c r="D903" s="6" t="s">
        <v>3951</v>
      </c>
      <c r="E903" s="7">
        <v>4596000.0020000003</v>
      </c>
      <c r="F903" s="6" t="s">
        <v>58</v>
      </c>
      <c r="G903" s="8">
        <v>99.285730000000001</v>
      </c>
      <c r="H903" s="7">
        <v>3401925.04</v>
      </c>
      <c r="I903" s="8">
        <v>11.038309999999999</v>
      </c>
      <c r="J903" s="9">
        <v>46462</v>
      </c>
      <c r="K903" s="10">
        <v>9.8903689999999997</v>
      </c>
      <c r="L903" s="10">
        <v>10.002769000000001</v>
      </c>
      <c r="M903" s="7">
        <v>626.59628599999996</v>
      </c>
      <c r="N903" s="10">
        <v>-5.2871000000000001E-2</v>
      </c>
      <c r="O903" s="11" t="s">
        <v>24</v>
      </c>
      <c r="P903" s="11" t="s">
        <v>60</v>
      </c>
      <c r="Q903" s="11" t="s">
        <v>49</v>
      </c>
      <c r="R903" s="11" t="s">
        <v>61</v>
      </c>
      <c r="S903" s="11" t="s">
        <v>24</v>
      </c>
    </row>
    <row r="904" spans="1:19" x14ac:dyDescent="0.35">
      <c r="A904" s="29" t="s">
        <v>3952</v>
      </c>
      <c r="B904" s="6" t="s">
        <v>3953</v>
      </c>
      <c r="C904" s="6" t="s">
        <v>111</v>
      </c>
      <c r="D904" s="6" t="s">
        <v>3954</v>
      </c>
      <c r="E904" s="7">
        <v>2345000</v>
      </c>
      <c r="F904" s="6" t="s">
        <v>58</v>
      </c>
      <c r="G904" s="8">
        <v>110.1669</v>
      </c>
      <c r="H904" s="7">
        <v>1925980.4</v>
      </c>
      <c r="I904" s="8">
        <v>9.5</v>
      </c>
      <c r="J904" s="9">
        <v>46296</v>
      </c>
      <c r="K904" s="10">
        <v>6.8540999999999999</v>
      </c>
      <c r="L904" s="10">
        <v>6.4330999999999996</v>
      </c>
      <c r="M904" s="7">
        <v>270.57990000000001</v>
      </c>
      <c r="N904" s="10">
        <v>2.0962000000000001</v>
      </c>
      <c r="O904" s="11" t="s">
        <v>104</v>
      </c>
      <c r="P904" s="11" t="s">
        <v>113</v>
      </c>
      <c r="Q904" s="11" t="s">
        <v>51</v>
      </c>
      <c r="R904" s="11" t="s">
        <v>61</v>
      </c>
      <c r="S904" s="11" t="s">
        <v>104</v>
      </c>
    </row>
    <row r="905" spans="1:19" x14ac:dyDescent="0.35">
      <c r="A905" s="28" t="s">
        <v>3966</v>
      </c>
      <c r="B905" s="21" t="s">
        <v>3967</v>
      </c>
      <c r="C905" s="21" t="s">
        <v>155</v>
      </c>
      <c r="D905" s="21" t="s">
        <v>3968</v>
      </c>
      <c r="E905" s="22">
        <v>4160000</v>
      </c>
      <c r="F905" s="21" t="s">
        <v>58</v>
      </c>
      <c r="G905" s="23">
        <v>97.954999999999998</v>
      </c>
      <c r="H905" s="22">
        <v>3169983.4743604069</v>
      </c>
      <c r="I905" s="23">
        <v>9.2899999999999991</v>
      </c>
      <c r="J905" s="24">
        <v>47223</v>
      </c>
      <c r="K905" s="25">
        <v>9.8569949407909974E-2</v>
      </c>
      <c r="L905" s="25">
        <v>9.8569949407909974E-2</v>
      </c>
      <c r="M905" s="26">
        <v>589.02166537236383</v>
      </c>
      <c r="N905" s="27">
        <v>3.198907730170323</v>
      </c>
      <c r="O905" s="25" t="s">
        <v>118</v>
      </c>
      <c r="P905" s="25" t="s">
        <v>44</v>
      </c>
      <c r="Q905" s="25" t="s">
        <v>257</v>
      </c>
      <c r="R905" s="25" t="s">
        <v>120</v>
      </c>
      <c r="S905" s="25" t="s">
        <v>118</v>
      </c>
    </row>
    <row r="906" spans="1:19" x14ac:dyDescent="0.35">
      <c r="A906" s="29" t="s">
        <v>4004</v>
      </c>
      <c r="B906" s="6" t="s">
        <v>3967</v>
      </c>
      <c r="C906" s="6" t="s">
        <v>111</v>
      </c>
      <c r="D906" s="6" t="s">
        <v>4005</v>
      </c>
      <c r="E906" s="7">
        <v>3640000</v>
      </c>
      <c r="F906" s="6" t="s">
        <v>58</v>
      </c>
      <c r="G906" s="8">
        <v>98.049496000000005</v>
      </c>
      <c r="H906" s="7">
        <v>2660753.44</v>
      </c>
      <c r="I906" s="8">
        <v>9.2899999999999991</v>
      </c>
      <c r="J906" s="9">
        <v>47223</v>
      </c>
      <c r="K906" s="10">
        <v>9.8512000000000004</v>
      </c>
      <c r="L906" s="10">
        <v>9.9635999999999996</v>
      </c>
      <c r="M906" s="7">
        <v>638.79430000000002</v>
      </c>
      <c r="N906" s="10">
        <v>3.0674000000000001</v>
      </c>
      <c r="O906" s="11" t="s">
        <v>118</v>
      </c>
      <c r="P906" s="11" t="s">
        <v>113</v>
      </c>
      <c r="Q906" s="11" t="s">
        <v>603</v>
      </c>
      <c r="R906" s="11" t="s">
        <v>61</v>
      </c>
      <c r="S906" s="11" t="s">
        <v>118</v>
      </c>
    </row>
    <row r="907" spans="1:19" x14ac:dyDescent="0.35">
      <c r="A907" s="29" t="s">
        <v>4008</v>
      </c>
      <c r="B907" s="6" t="s">
        <v>4009</v>
      </c>
      <c r="C907" s="6" t="s">
        <v>122</v>
      </c>
      <c r="D907" s="6" t="s">
        <v>4005</v>
      </c>
      <c r="E907" s="7">
        <v>1678750</v>
      </c>
      <c r="F907" s="6" t="s">
        <v>58</v>
      </c>
      <c r="G907" s="8">
        <v>94.143000000000001</v>
      </c>
      <c r="H907" s="7">
        <v>1178235.062226</v>
      </c>
      <c r="I907" s="8">
        <v>10.40404</v>
      </c>
      <c r="J907" s="9">
        <v>46657</v>
      </c>
      <c r="K907" s="10">
        <v>10.275496</v>
      </c>
      <c r="L907" s="10">
        <v>11.237795999999999</v>
      </c>
      <c r="M907" s="7">
        <v>793.42400299999997</v>
      </c>
      <c r="N907" s="10">
        <v>-0.108859</v>
      </c>
      <c r="O907" s="11" t="s">
        <v>118</v>
      </c>
      <c r="P907" s="11" t="s">
        <v>113</v>
      </c>
      <c r="Q907" s="11" t="s">
        <v>603</v>
      </c>
      <c r="R907" s="11" t="s">
        <v>61</v>
      </c>
      <c r="S907" s="11" t="s">
        <v>118</v>
      </c>
    </row>
    <row r="908" spans="1:19" x14ac:dyDescent="0.35">
      <c r="A908" s="29" t="s">
        <v>4006</v>
      </c>
      <c r="B908" s="6" t="s">
        <v>4007</v>
      </c>
      <c r="C908" s="6" t="s">
        <v>122</v>
      </c>
      <c r="D908" s="6" t="s">
        <v>4005</v>
      </c>
      <c r="E908" s="7">
        <v>987500</v>
      </c>
      <c r="F908" s="6" t="s">
        <v>23</v>
      </c>
      <c r="G908" s="8">
        <v>97.832999999999998</v>
      </c>
      <c r="H908" s="7">
        <v>803829.73977900005</v>
      </c>
      <c r="I908" s="8">
        <v>8.7080000000000002</v>
      </c>
      <c r="J908" s="9">
        <v>46657</v>
      </c>
      <c r="K908" s="10">
        <v>7.9613129999999996</v>
      </c>
      <c r="L908" s="10">
        <v>9.9446499999999993</v>
      </c>
      <c r="M908" s="7">
        <v>615.07986200000005</v>
      </c>
      <c r="N908" s="10">
        <v>-1.3475000000000001E-2</v>
      </c>
      <c r="O908" s="11" t="s">
        <v>118</v>
      </c>
      <c r="P908" s="11" t="s">
        <v>113</v>
      </c>
      <c r="Q908" s="11" t="s">
        <v>603</v>
      </c>
      <c r="R908" s="11" t="s">
        <v>61</v>
      </c>
      <c r="S908" s="11" t="s">
        <v>118</v>
      </c>
    </row>
    <row r="909" spans="1:19" x14ac:dyDescent="0.35">
      <c r="A909" s="28" t="s">
        <v>3972</v>
      </c>
      <c r="B909" s="21" t="s">
        <v>3973</v>
      </c>
      <c r="C909" s="21" t="s">
        <v>21</v>
      </c>
      <c r="D909" s="21" t="s">
        <v>3974</v>
      </c>
      <c r="E909" s="32">
        <v>1328000</v>
      </c>
      <c r="F909" s="21" t="s">
        <v>58</v>
      </c>
      <c r="G909" s="23">
        <v>84.5</v>
      </c>
      <c r="H909" s="32">
        <v>838998.13084112154</v>
      </c>
      <c r="I909" s="23">
        <v>6.5</v>
      </c>
      <c r="J909" s="24">
        <v>46295</v>
      </c>
      <c r="K909" s="25">
        <v>0.15855168976731318</v>
      </c>
      <c r="L909" s="25">
        <v>0.15855168976731318</v>
      </c>
      <c r="M909" s="32">
        <v>1295.8961993847852</v>
      </c>
      <c r="N909" s="23">
        <v>1.6470574574691759</v>
      </c>
      <c r="O909" s="25" t="s">
        <v>104</v>
      </c>
      <c r="P909" s="25" t="s">
        <v>25</v>
      </c>
      <c r="Q909" s="25" t="s">
        <v>546</v>
      </c>
      <c r="R909" s="25" t="s">
        <v>120</v>
      </c>
      <c r="S909" s="23" t="s">
        <v>104</v>
      </c>
    </row>
    <row r="910" spans="1:19" x14ac:dyDescent="0.35">
      <c r="A910" s="29" t="s">
        <v>3975</v>
      </c>
      <c r="B910" s="6" t="s">
        <v>3973</v>
      </c>
      <c r="C910" s="6" t="s">
        <v>155</v>
      </c>
      <c r="D910" s="6" t="s">
        <v>3976</v>
      </c>
      <c r="E910" s="7">
        <v>1385000</v>
      </c>
      <c r="F910" s="6" t="s">
        <v>58</v>
      </c>
      <c r="G910" s="8">
        <v>84.031999999999996</v>
      </c>
      <c r="H910" s="7">
        <v>867665.56081559591</v>
      </c>
      <c r="I910" s="8">
        <v>6.5</v>
      </c>
      <c r="J910" s="9">
        <v>46295</v>
      </c>
      <c r="K910" s="11">
        <v>0.16159236309613512</v>
      </c>
      <c r="L910" s="11">
        <v>0.16159236309613512</v>
      </c>
      <c r="M910" s="19">
        <v>1191.9441005865267</v>
      </c>
      <c r="N910" s="20">
        <v>1.885716831291733</v>
      </c>
      <c r="O910" s="11" t="s">
        <v>104</v>
      </c>
      <c r="P910" s="11" t="s">
        <v>68</v>
      </c>
      <c r="Q910" s="11" t="s">
        <v>550</v>
      </c>
      <c r="R910" s="11" t="s">
        <v>120</v>
      </c>
      <c r="S910" s="11" t="s">
        <v>104</v>
      </c>
    </row>
    <row r="911" spans="1:19" x14ac:dyDescent="0.35">
      <c r="A911" s="28" t="s">
        <v>3989</v>
      </c>
      <c r="B911" s="21" t="s">
        <v>3990</v>
      </c>
      <c r="C911" s="21" t="s">
        <v>288</v>
      </c>
      <c r="D911" s="21" t="s">
        <v>3991</v>
      </c>
      <c r="E911" s="22">
        <v>4510000</v>
      </c>
      <c r="F911" s="21" t="s">
        <v>58</v>
      </c>
      <c r="G911" s="23">
        <v>100.435801</v>
      </c>
      <c r="H911" s="22">
        <v>3393326.308768528</v>
      </c>
      <c r="I911" s="23">
        <v>6.0510000000000002</v>
      </c>
      <c r="J911" s="24">
        <v>45717</v>
      </c>
      <c r="K911" s="25">
        <v>4.9661545804314172E-2</v>
      </c>
      <c r="L911" s="25">
        <v>4.9661545804314172E-2</v>
      </c>
      <c r="M911" s="26">
        <v>46.910657644582137</v>
      </c>
      <c r="N911" s="27">
        <v>0.41200420255340398</v>
      </c>
      <c r="O911" s="25" t="s">
        <v>53</v>
      </c>
      <c r="P911" s="25" t="s">
        <v>87</v>
      </c>
      <c r="Q911" s="25" t="s">
        <v>333</v>
      </c>
      <c r="R911" s="25" t="s">
        <v>120</v>
      </c>
      <c r="S911" s="25" t="s">
        <v>53</v>
      </c>
    </row>
    <row r="912" spans="1:19" x14ac:dyDescent="0.35">
      <c r="A912" s="29" t="s">
        <v>3992</v>
      </c>
      <c r="B912" s="6" t="s">
        <v>3993</v>
      </c>
      <c r="C912" s="6" t="s">
        <v>132</v>
      </c>
      <c r="D912" s="6" t="s">
        <v>3994</v>
      </c>
      <c r="E912" s="7">
        <v>246000</v>
      </c>
      <c r="F912" s="6" t="s">
        <v>58</v>
      </c>
      <c r="G912" s="8">
        <v>130.9</v>
      </c>
      <c r="H912" s="7">
        <v>240067.11</v>
      </c>
      <c r="I912" s="8">
        <v>3</v>
      </c>
      <c r="J912" s="9">
        <v>46446</v>
      </c>
      <c r="K912" s="10">
        <v>-8.2042000000000002</v>
      </c>
      <c r="L912" s="10">
        <v>-8.0917999999999992</v>
      </c>
      <c r="M912" s="7">
        <v>137.80000000000001</v>
      </c>
      <c r="N912" s="10">
        <v>0.62829000000000002</v>
      </c>
      <c r="O912" s="11" t="s">
        <v>53</v>
      </c>
      <c r="P912" s="11" t="s">
        <v>134</v>
      </c>
      <c r="Q912" s="11" t="s">
        <v>409</v>
      </c>
      <c r="R912" s="11" t="s">
        <v>61</v>
      </c>
      <c r="S912" s="11" t="s">
        <v>53</v>
      </c>
    </row>
    <row r="913" spans="1:19" x14ac:dyDescent="0.35">
      <c r="A913" s="29" t="s">
        <v>4010</v>
      </c>
      <c r="B913" s="6" t="s">
        <v>4011</v>
      </c>
      <c r="C913" s="6" t="s">
        <v>111</v>
      </c>
      <c r="D913" s="6" t="s">
        <v>4012</v>
      </c>
      <c r="E913" s="7">
        <v>833000</v>
      </c>
      <c r="F913" s="6" t="s">
        <v>58</v>
      </c>
      <c r="G913" s="8">
        <v>99.854735000000005</v>
      </c>
      <c r="H913" s="7">
        <v>620114.03</v>
      </c>
      <c r="I913" s="8">
        <v>5.3</v>
      </c>
      <c r="J913" s="9">
        <v>46642</v>
      </c>
      <c r="K913" s="10">
        <v>5.3640999999999996</v>
      </c>
      <c r="L913" s="10">
        <v>5.4764999999999997</v>
      </c>
      <c r="M913" s="7">
        <v>199.29349999999999</v>
      </c>
      <c r="N913" s="10">
        <v>2.6941000000000002</v>
      </c>
      <c r="O913" s="11" t="s">
        <v>138</v>
      </c>
      <c r="P913" s="11" t="s">
        <v>134</v>
      </c>
      <c r="Q913" s="11" t="s">
        <v>725</v>
      </c>
      <c r="R913" s="11" t="s">
        <v>61</v>
      </c>
      <c r="S913" s="11" t="s">
        <v>138</v>
      </c>
    </row>
    <row r="914" spans="1:19" x14ac:dyDescent="0.35">
      <c r="A914" s="28" t="s">
        <v>4019</v>
      </c>
      <c r="B914" s="21" t="s">
        <v>4020</v>
      </c>
      <c r="C914" s="21" t="s">
        <v>155</v>
      </c>
      <c r="D914" s="21" t="s">
        <v>4021</v>
      </c>
      <c r="E914" s="22">
        <v>1390000</v>
      </c>
      <c r="F914" s="21" t="s">
        <v>58</v>
      </c>
      <c r="G914" s="23">
        <v>103.179</v>
      </c>
      <c r="H914" s="22">
        <v>1107208.9810017268</v>
      </c>
      <c r="I914" s="23">
        <v>8</v>
      </c>
      <c r="J914" s="24">
        <v>47588</v>
      </c>
      <c r="K914" s="25">
        <v>7.2911889983194644E-2</v>
      </c>
      <c r="L914" s="25">
        <v>6.9698855119369352E-2</v>
      </c>
      <c r="M914" s="26">
        <v>296.14254275804706</v>
      </c>
      <c r="N914" s="27">
        <v>2.978477895605796</v>
      </c>
      <c r="O914" s="25" t="s">
        <v>67</v>
      </c>
      <c r="P914" s="25" t="s">
        <v>87</v>
      </c>
      <c r="Q914" s="25" t="s">
        <v>610</v>
      </c>
      <c r="R914" s="25" t="s">
        <v>120</v>
      </c>
      <c r="S914" s="25" t="s">
        <v>67</v>
      </c>
    </row>
    <row r="915" spans="1:19" x14ac:dyDescent="0.35">
      <c r="A915" s="28" t="s">
        <v>2649</v>
      </c>
      <c r="B915" s="21" t="s">
        <v>2650</v>
      </c>
      <c r="C915" s="21" t="s">
        <v>21</v>
      </c>
      <c r="D915" s="21" t="s">
        <v>2648</v>
      </c>
      <c r="E915" s="32">
        <v>710000</v>
      </c>
      <c r="F915" s="21" t="s">
        <v>58</v>
      </c>
      <c r="G915" s="23">
        <v>102.90900000000001</v>
      </c>
      <c r="H915" s="32">
        <v>546283.28971962619</v>
      </c>
      <c r="I915" s="23">
        <v>6.75</v>
      </c>
      <c r="J915" s="24">
        <v>46660</v>
      </c>
      <c r="K915" s="25">
        <v>5.3843766872143844E-2</v>
      </c>
      <c r="L915" s="25">
        <v>5.3843766872143844E-2</v>
      </c>
      <c r="M915" s="32">
        <v>152.70602867919069</v>
      </c>
      <c r="N915" s="23">
        <v>0.93066571533429221</v>
      </c>
      <c r="O915" s="25" t="s">
        <v>67</v>
      </c>
      <c r="P915" s="25" t="s">
        <v>25</v>
      </c>
      <c r="Q915" s="25" t="s">
        <v>307</v>
      </c>
      <c r="R915" s="25" t="s">
        <v>120</v>
      </c>
      <c r="S915" s="23" t="s">
        <v>104</v>
      </c>
    </row>
    <row r="916" spans="1:19" x14ac:dyDescent="0.35">
      <c r="A916" s="28" t="s">
        <v>2646</v>
      </c>
      <c r="B916" s="21" t="s">
        <v>2647</v>
      </c>
      <c r="C916" s="21" t="s">
        <v>106</v>
      </c>
      <c r="D916" s="21" t="s">
        <v>2648</v>
      </c>
      <c r="E916" s="32">
        <v>1645622.71</v>
      </c>
      <c r="F916" s="21" t="s">
        <v>58</v>
      </c>
      <c r="G916" s="23">
        <v>99.789000000000001</v>
      </c>
      <c r="H916" s="32">
        <v>1228001.4468649721</v>
      </c>
      <c r="I916" s="23">
        <v>6.6007999999999996</v>
      </c>
      <c r="J916" s="24">
        <v>47373</v>
      </c>
      <c r="K916" s="25">
        <v>4.9998383581843678E-2</v>
      </c>
      <c r="L916" s="25">
        <v>4.9998383581843678E-2</v>
      </c>
      <c r="M916" s="32">
        <v>179.94806461145521</v>
      </c>
      <c r="N916" s="23">
        <v>0</v>
      </c>
      <c r="O916" s="25" t="s">
        <v>75</v>
      </c>
      <c r="P916" s="25" t="s">
        <v>25</v>
      </c>
      <c r="Q916" s="25" t="s">
        <v>307</v>
      </c>
      <c r="R916" s="25" t="s">
        <v>120</v>
      </c>
      <c r="S916" s="23" t="s">
        <v>75</v>
      </c>
    </row>
    <row r="917" spans="1:19" x14ac:dyDescent="0.35">
      <c r="A917" s="29" t="s">
        <v>4027</v>
      </c>
      <c r="B917" s="6" t="s">
        <v>2647</v>
      </c>
      <c r="C917" s="6" t="s">
        <v>102</v>
      </c>
      <c r="D917" s="6" t="s">
        <v>4028</v>
      </c>
      <c r="E917" s="7">
        <v>5614307.6799999997</v>
      </c>
      <c r="F917" s="6" t="s">
        <v>58</v>
      </c>
      <c r="G917" s="8">
        <v>99.664000000000001</v>
      </c>
      <c r="H917" s="7">
        <v>4171501.5515675978</v>
      </c>
      <c r="I917" s="8">
        <v>6.7991799999999998</v>
      </c>
      <c r="J917" s="9">
        <v>47373</v>
      </c>
      <c r="K917" s="11">
        <v>6.9762900008988993E-2</v>
      </c>
      <c r="L917" s="11">
        <v>6.9762900008988993E-2</v>
      </c>
      <c r="M917" s="19">
        <v>151.13092498271288</v>
      </c>
      <c r="N917" s="20">
        <v>0.25</v>
      </c>
      <c r="O917" s="11" t="s">
        <v>75</v>
      </c>
      <c r="P917" s="11" t="s">
        <v>44</v>
      </c>
      <c r="Q917" s="11" t="s">
        <v>257</v>
      </c>
      <c r="R917" s="11" t="s">
        <v>120</v>
      </c>
      <c r="S917" s="11" t="s">
        <v>35</v>
      </c>
    </row>
    <row r="918" spans="1:19" x14ac:dyDescent="0.35">
      <c r="A918" s="28" t="s">
        <v>4032</v>
      </c>
      <c r="B918" s="21" t="s">
        <v>4033</v>
      </c>
      <c r="C918" s="21" t="s">
        <v>262</v>
      </c>
      <c r="D918" s="21" t="s">
        <v>4034</v>
      </c>
      <c r="E918" s="22">
        <v>305000</v>
      </c>
      <c r="F918" s="21" t="s">
        <v>58</v>
      </c>
      <c r="G918" s="23">
        <v>92.972999999999999</v>
      </c>
      <c r="H918" s="22">
        <v>215028.58128005362</v>
      </c>
      <c r="I918" s="23">
        <v>4.25</v>
      </c>
      <c r="J918" s="24">
        <v>47253</v>
      </c>
      <c r="K918" s="25">
        <v>6.0114311430728318E-2</v>
      </c>
      <c r="L918" s="25">
        <v>6.0114311430728318E-2</v>
      </c>
      <c r="M918" s="26">
        <v>228.45454743214668</v>
      </c>
      <c r="N918" s="27">
        <v>3.7816585456944591</v>
      </c>
      <c r="O918" s="25" t="s">
        <v>104</v>
      </c>
      <c r="P918" s="25" t="s">
        <v>87</v>
      </c>
      <c r="Q918" s="25" t="s">
        <v>88</v>
      </c>
      <c r="R918" s="25" t="s">
        <v>334</v>
      </c>
      <c r="S918" s="25" t="s">
        <v>67</v>
      </c>
    </row>
    <row r="919" spans="1:19" x14ac:dyDescent="0.35">
      <c r="A919" s="29" t="s">
        <v>1150</v>
      </c>
      <c r="B919" s="6" t="s">
        <v>1151</v>
      </c>
      <c r="C919" s="6" t="s">
        <v>41</v>
      </c>
      <c r="D919" s="6" t="s">
        <v>1152</v>
      </c>
      <c r="E919" s="7">
        <v>209000</v>
      </c>
      <c r="F919" s="6" t="s">
        <v>58</v>
      </c>
      <c r="G919" s="8">
        <v>101.11648</v>
      </c>
      <c r="H919" s="7">
        <v>160654.4521936854</v>
      </c>
      <c r="I919" s="8">
        <v>4.875</v>
      </c>
      <c r="J919" s="9">
        <v>48702</v>
      </c>
      <c r="K919" s="11">
        <v>4.7148441487728572E-2</v>
      </c>
      <c r="L919" s="11">
        <v>4.7116654125396007E-2</v>
      </c>
      <c r="M919" s="19">
        <v>95.538171190315751</v>
      </c>
      <c r="N919" s="20">
        <v>6.910323937625499</v>
      </c>
      <c r="O919" s="11" t="s">
        <v>188</v>
      </c>
      <c r="P919" s="11" t="s">
        <v>87</v>
      </c>
      <c r="Q919" s="11" t="s">
        <v>88</v>
      </c>
      <c r="R919" s="11" t="s">
        <v>1153</v>
      </c>
      <c r="S919" s="11" t="s">
        <v>188</v>
      </c>
    </row>
    <row r="920" spans="1:19" x14ac:dyDescent="0.35">
      <c r="A920" s="28" t="s">
        <v>1150</v>
      </c>
      <c r="B920" s="21" t="s">
        <v>1154</v>
      </c>
      <c r="C920" s="21" t="s">
        <v>41</v>
      </c>
      <c r="D920" s="21" t="s">
        <v>1152</v>
      </c>
      <c r="E920" s="22">
        <v>500000</v>
      </c>
      <c r="F920" s="21" t="s">
        <v>58</v>
      </c>
      <c r="G920" s="23">
        <v>104.828</v>
      </c>
      <c r="H920" s="22">
        <v>399150.42059616541</v>
      </c>
      <c r="I920" s="23">
        <v>5.75</v>
      </c>
      <c r="J920" s="24">
        <v>47066</v>
      </c>
      <c r="K920" s="25">
        <v>4.4497043484672538E-2</v>
      </c>
      <c r="L920" s="25">
        <v>4.4268100573699343E-2</v>
      </c>
      <c r="M920" s="26">
        <v>82.27382471468016</v>
      </c>
      <c r="N920" s="27">
        <v>3.5911456156035779</v>
      </c>
      <c r="O920" s="25" t="s">
        <v>188</v>
      </c>
      <c r="P920" s="25" t="s">
        <v>87</v>
      </c>
      <c r="Q920" s="25" t="s">
        <v>88</v>
      </c>
      <c r="R920" s="25" t="s">
        <v>1153</v>
      </c>
      <c r="S920" s="25" t="s">
        <v>188</v>
      </c>
    </row>
    <row r="921" spans="1:19" x14ac:dyDescent="0.35">
      <c r="A921" s="29" t="s">
        <v>4046</v>
      </c>
      <c r="B921" s="6" t="s">
        <v>4047</v>
      </c>
      <c r="C921" s="6" t="s">
        <v>111</v>
      </c>
      <c r="D921" s="6" t="s">
        <v>4048</v>
      </c>
      <c r="E921" s="7">
        <v>1905000</v>
      </c>
      <c r="F921" s="6" t="s">
        <v>58</v>
      </c>
      <c r="G921" s="8">
        <v>92.877740000000003</v>
      </c>
      <c r="H921" s="7">
        <v>1319059.8700000001</v>
      </c>
      <c r="I921" s="8">
        <v>5</v>
      </c>
      <c r="J921" s="9">
        <v>47510</v>
      </c>
      <c r="K921" s="10">
        <v>6.6234000000000002</v>
      </c>
      <c r="L921" s="10">
        <v>6.7358000000000002</v>
      </c>
      <c r="M921" s="7">
        <v>324.87389999999999</v>
      </c>
      <c r="N921" s="10">
        <v>4.1462000000000003</v>
      </c>
      <c r="O921" s="11" t="s">
        <v>67</v>
      </c>
      <c r="P921" s="11" t="s">
        <v>134</v>
      </c>
      <c r="Q921" s="11" t="s">
        <v>704</v>
      </c>
      <c r="R921" s="11" t="s">
        <v>2002</v>
      </c>
      <c r="S921" s="11" t="s">
        <v>67</v>
      </c>
    </row>
    <row r="922" spans="1:19" x14ac:dyDescent="0.35">
      <c r="A922" s="29" t="s">
        <v>4049</v>
      </c>
      <c r="B922" s="6" t="s">
        <v>4050</v>
      </c>
      <c r="C922" s="6" t="s">
        <v>132</v>
      </c>
      <c r="D922" s="6" t="s">
        <v>4051</v>
      </c>
      <c r="E922" s="7">
        <v>248000</v>
      </c>
      <c r="F922" s="6" t="s">
        <v>58</v>
      </c>
      <c r="G922" s="8">
        <v>119.75</v>
      </c>
      <c r="H922" s="7">
        <v>221403.81</v>
      </c>
      <c r="I922" s="8">
        <v>0.25</v>
      </c>
      <c r="J922" s="9">
        <v>46660</v>
      </c>
      <c r="K922" s="10">
        <v>-5.5571999999999999</v>
      </c>
      <c r="L922" s="10">
        <v>-5.4447999999999999</v>
      </c>
      <c r="M922" s="7">
        <v>317.18</v>
      </c>
      <c r="N922" s="10">
        <v>0.83633999999999997</v>
      </c>
      <c r="O922" s="11" t="s">
        <v>59</v>
      </c>
      <c r="P922" s="11" t="s">
        <v>134</v>
      </c>
      <c r="Q922" s="11" t="s">
        <v>307</v>
      </c>
      <c r="R922" s="11" t="s">
        <v>61</v>
      </c>
      <c r="S922" s="11" t="s">
        <v>67</v>
      </c>
    </row>
    <row r="923" spans="1:19" x14ac:dyDescent="0.35">
      <c r="A923" s="29" t="s">
        <v>4066</v>
      </c>
      <c r="B923" s="6" t="s">
        <v>4067</v>
      </c>
      <c r="C923" s="6" t="s">
        <v>1819</v>
      </c>
      <c r="D923" s="6" t="s">
        <v>4068</v>
      </c>
      <c r="E923" s="7">
        <v>5617000</v>
      </c>
      <c r="F923" s="6" t="s">
        <v>58</v>
      </c>
      <c r="G923" s="8">
        <v>102.07129</v>
      </c>
      <c r="H923" s="7">
        <v>3553002.231891891</v>
      </c>
      <c r="I923" s="8">
        <v>6.8440000000000003</v>
      </c>
      <c r="J923" s="9">
        <v>59651</v>
      </c>
      <c r="K923" s="11">
        <v>6.0145056214370378E-2</v>
      </c>
      <c r="L923" s="11">
        <v>5.4512735584712591E-2</v>
      </c>
      <c r="M923" s="19">
        <v>177.11523588914719</v>
      </c>
      <c r="N923" s="20">
        <v>1.8198056745079261</v>
      </c>
      <c r="O923" s="11" t="s">
        <v>59</v>
      </c>
      <c r="P923" s="11" t="s">
        <v>87</v>
      </c>
      <c r="Q923" s="11" t="s">
        <v>101</v>
      </c>
      <c r="R923" s="11" t="s">
        <v>120</v>
      </c>
      <c r="S923" s="11" t="s">
        <v>1826</v>
      </c>
    </row>
    <row r="924" spans="1:19" x14ac:dyDescent="0.35">
      <c r="A924" s="29" t="s">
        <v>4063</v>
      </c>
      <c r="B924" s="6" t="s">
        <v>4064</v>
      </c>
      <c r="C924" s="6" t="s">
        <v>186</v>
      </c>
      <c r="D924" s="6" t="s">
        <v>4065</v>
      </c>
      <c r="E924" s="7">
        <v>244000</v>
      </c>
      <c r="F924" s="6" t="s">
        <v>58</v>
      </c>
      <c r="G924" s="8">
        <v>102.37838000000001</v>
      </c>
      <c r="H924" s="7">
        <v>186232.71</v>
      </c>
      <c r="I924" s="8">
        <v>6.8449999999999998</v>
      </c>
      <c r="J924" s="9">
        <v>46807</v>
      </c>
      <c r="K924" s="10">
        <v>6.5157509999999998</v>
      </c>
      <c r="L924" s="10">
        <v>6.1090330000000002</v>
      </c>
      <c r="M924" s="7">
        <v>250.34978799999999</v>
      </c>
      <c r="N924" s="10">
        <v>2.797453</v>
      </c>
      <c r="O924" s="11" t="s">
        <v>59</v>
      </c>
      <c r="P924" s="11" t="s">
        <v>60</v>
      </c>
      <c r="Q924" s="11" t="s">
        <v>49</v>
      </c>
      <c r="R924" s="11" t="s">
        <v>61</v>
      </c>
      <c r="S924" s="11" t="s">
        <v>138</v>
      </c>
    </row>
    <row r="925" spans="1:19" x14ac:dyDescent="0.35">
      <c r="A925" s="28" t="s">
        <v>4069</v>
      </c>
      <c r="B925" s="21" t="s">
        <v>4070</v>
      </c>
      <c r="C925" s="21" t="s">
        <v>1819</v>
      </c>
      <c r="D925" s="21" t="s">
        <v>4071</v>
      </c>
      <c r="E925" s="22">
        <v>4657000</v>
      </c>
      <c r="F925" s="21" t="s">
        <v>58</v>
      </c>
      <c r="G925" s="23">
        <v>101.50691999999999</v>
      </c>
      <c r="H925" s="22">
        <v>3245521.3372935369</v>
      </c>
      <c r="I925" s="23">
        <v>6.0670000000000002</v>
      </c>
      <c r="J925" s="24">
        <v>59926</v>
      </c>
      <c r="K925" s="25">
        <v>4.8816243706022444E-2</v>
      </c>
      <c r="L925" s="25">
        <v>4.8816243706022444E-2</v>
      </c>
      <c r="M925" s="26">
        <v>117.22371071619281</v>
      </c>
      <c r="N925" s="27">
        <v>1.5639018486035641</v>
      </c>
      <c r="O925" s="25" t="s">
        <v>59</v>
      </c>
      <c r="P925" s="25" t="s">
        <v>87</v>
      </c>
      <c r="Q925" s="25" t="s">
        <v>101</v>
      </c>
      <c r="R925" s="25" t="s">
        <v>120</v>
      </c>
      <c r="S925" s="25" t="s">
        <v>1826</v>
      </c>
    </row>
    <row r="926" spans="1:19" x14ac:dyDescent="0.35">
      <c r="A926" s="28" t="s">
        <v>4075</v>
      </c>
      <c r="B926" s="21" t="s">
        <v>4077</v>
      </c>
      <c r="C926" s="21" t="s">
        <v>288</v>
      </c>
      <c r="D926" s="21" t="s">
        <v>4075</v>
      </c>
      <c r="E926" s="22">
        <v>3081000</v>
      </c>
      <c r="F926" s="21" t="s">
        <v>58</v>
      </c>
      <c r="G926" s="23">
        <v>101.209705</v>
      </c>
      <c r="H926" s="22">
        <v>2330037.5170909902</v>
      </c>
      <c r="I926" s="23">
        <v>5.55</v>
      </c>
      <c r="J926" s="24">
        <v>46096</v>
      </c>
      <c r="K926" s="25">
        <v>4.6804379556389282E-2</v>
      </c>
      <c r="L926" s="25">
        <v>4.5143365804247708E-2</v>
      </c>
      <c r="M926" s="26">
        <v>60.386075743341443</v>
      </c>
      <c r="N926" s="27">
        <v>1.203382150897401</v>
      </c>
      <c r="O926" s="25" t="s">
        <v>35</v>
      </c>
      <c r="P926" s="25" t="s">
        <v>87</v>
      </c>
      <c r="Q926" s="25" t="s">
        <v>698</v>
      </c>
      <c r="R926" s="25" t="s">
        <v>120</v>
      </c>
      <c r="S926" s="25" t="s">
        <v>138</v>
      </c>
    </row>
    <row r="927" spans="1:19" x14ac:dyDescent="0.35">
      <c r="A927" s="29" t="s">
        <v>4075</v>
      </c>
      <c r="B927" s="6" t="s">
        <v>4076</v>
      </c>
      <c r="C927" s="6" t="s">
        <v>288</v>
      </c>
      <c r="D927" s="6" t="s">
        <v>4075</v>
      </c>
      <c r="E927" s="7">
        <v>6395000</v>
      </c>
      <c r="F927" s="6" t="s">
        <v>58</v>
      </c>
      <c r="G927" s="8">
        <v>105.205862</v>
      </c>
      <c r="H927" s="7">
        <v>5040262.3211565446</v>
      </c>
      <c r="I927" s="8">
        <v>6.375</v>
      </c>
      <c r="J927" s="9">
        <v>46997</v>
      </c>
      <c r="K927" s="11">
        <v>4.8976069321572169E-2</v>
      </c>
      <c r="L927" s="11">
        <v>4.7073475737744896E-2</v>
      </c>
      <c r="M927" s="19">
        <v>107.44710722501959</v>
      </c>
      <c r="N927" s="20">
        <v>3.2042598608965269</v>
      </c>
      <c r="O927" s="11" t="s">
        <v>35</v>
      </c>
      <c r="P927" s="11" t="s">
        <v>87</v>
      </c>
      <c r="Q927" s="11" t="s">
        <v>698</v>
      </c>
      <c r="R927" s="11" t="s">
        <v>120</v>
      </c>
      <c r="S927" s="11" t="s">
        <v>138</v>
      </c>
    </row>
    <row r="928" spans="1:19" x14ac:dyDescent="0.35">
      <c r="A928" s="28" t="s">
        <v>4112</v>
      </c>
      <c r="B928" s="21" t="s">
        <v>4113</v>
      </c>
      <c r="C928" s="21" t="s">
        <v>21</v>
      </c>
      <c r="D928" s="21" t="s">
        <v>4111</v>
      </c>
      <c r="E928" s="32">
        <v>1024000</v>
      </c>
      <c r="F928" s="21" t="s">
        <v>58</v>
      </c>
      <c r="G928" s="23">
        <v>95.671000000000006</v>
      </c>
      <c r="H928" s="32">
        <v>748643.10363447573</v>
      </c>
      <c r="I928" s="23">
        <v>4.25</v>
      </c>
      <c r="J928" s="24">
        <v>47028</v>
      </c>
      <c r="K928" s="25">
        <v>5.4696280336596466E-2</v>
      </c>
      <c r="L928" s="25">
        <v>5.4696280336596466E-2</v>
      </c>
      <c r="M928" s="32">
        <v>221.9791778349483</v>
      </c>
      <c r="N928" s="23">
        <v>3.4474940362707143</v>
      </c>
      <c r="O928" s="25" t="s">
        <v>24</v>
      </c>
      <c r="P928" s="25" t="s">
        <v>25</v>
      </c>
      <c r="Q928" s="25" t="s">
        <v>704</v>
      </c>
      <c r="R928" s="25" t="s">
        <v>120</v>
      </c>
      <c r="S928" s="23" t="s">
        <v>24</v>
      </c>
    </row>
    <row r="929" spans="1:19" x14ac:dyDescent="0.35">
      <c r="A929" s="29" t="s">
        <v>4908</v>
      </c>
      <c r="B929" s="6" t="s">
        <v>4113</v>
      </c>
      <c r="C929" s="6" t="s">
        <v>111</v>
      </c>
      <c r="D929" s="6" t="s">
        <v>4119</v>
      </c>
      <c r="E929" s="7">
        <v>1450000</v>
      </c>
      <c r="F929" s="6" t="s">
        <v>58</v>
      </c>
      <c r="G929" s="8">
        <v>95.580650000000006</v>
      </c>
      <c r="H929" s="7">
        <v>1033227.28</v>
      </c>
      <c r="I929" s="8">
        <v>4.25</v>
      </c>
      <c r="J929" s="9">
        <v>47027</v>
      </c>
      <c r="K929" s="10">
        <v>5.5176999999999996</v>
      </c>
      <c r="L929" s="10">
        <v>5.6300999999999997</v>
      </c>
      <c r="M929" s="7">
        <v>211.5994</v>
      </c>
      <c r="N929" s="10">
        <v>3.1732</v>
      </c>
      <c r="O929" s="11" t="s">
        <v>24</v>
      </c>
      <c r="P929" s="11" t="s">
        <v>113</v>
      </c>
      <c r="Q929" s="11" t="s">
        <v>704</v>
      </c>
      <c r="R929" s="11" t="s">
        <v>61</v>
      </c>
      <c r="S929" s="11" t="s">
        <v>24</v>
      </c>
    </row>
    <row r="930" spans="1:19" x14ac:dyDescent="0.35">
      <c r="A930" s="29" t="s">
        <v>4106</v>
      </c>
      <c r="B930" s="6" t="s">
        <v>4107</v>
      </c>
      <c r="C930" s="6" t="s">
        <v>155</v>
      </c>
      <c r="D930" s="6" t="s">
        <v>4108</v>
      </c>
      <c r="E930" s="7">
        <v>1750000</v>
      </c>
      <c r="F930" s="6" t="s">
        <v>58</v>
      </c>
      <c r="G930" s="8">
        <v>96.760999999999996</v>
      </c>
      <c r="H930" s="7">
        <v>1302941.9469605659</v>
      </c>
      <c r="I930" s="8">
        <v>6.25</v>
      </c>
      <c r="J930" s="9">
        <v>47392</v>
      </c>
      <c r="K930" s="11">
        <v>7.0290596461372701E-2</v>
      </c>
      <c r="L930" s="11">
        <v>7.0290596461372701E-2</v>
      </c>
      <c r="M930" s="19">
        <v>306.30759321753561</v>
      </c>
      <c r="N930" s="20">
        <v>3.3158129438998478</v>
      </c>
      <c r="O930" s="11" t="s">
        <v>157</v>
      </c>
      <c r="P930" s="11" t="s">
        <v>87</v>
      </c>
      <c r="Q930" s="11" t="s">
        <v>325</v>
      </c>
      <c r="R930" s="11" t="s">
        <v>120</v>
      </c>
      <c r="S930" s="11" t="s">
        <v>159</v>
      </c>
    </row>
    <row r="931" spans="1:19" x14ac:dyDescent="0.35">
      <c r="A931" s="28" t="s">
        <v>4132</v>
      </c>
      <c r="B931" s="21" t="s">
        <v>4133</v>
      </c>
      <c r="C931" s="21" t="s">
        <v>21</v>
      </c>
      <c r="D931" s="21" t="s">
        <v>4129</v>
      </c>
      <c r="E931" s="32">
        <v>581000</v>
      </c>
      <c r="F931" s="21" t="s">
        <v>58</v>
      </c>
      <c r="G931" s="23">
        <v>95.56</v>
      </c>
      <c r="H931" s="32">
        <v>416461.46365524404</v>
      </c>
      <c r="I931" s="23">
        <v>3.875</v>
      </c>
      <c r="J931" s="24">
        <v>46997</v>
      </c>
      <c r="K931" s="25">
        <v>5.1400384189621923E-2</v>
      </c>
      <c r="L931" s="25">
        <v>5.1400384189621923E-2</v>
      </c>
      <c r="M931" s="32">
        <v>188.15995666197361</v>
      </c>
      <c r="N931" s="23">
        <v>3.4772154713545977</v>
      </c>
      <c r="O931" s="25" t="s">
        <v>75</v>
      </c>
      <c r="P931" s="25" t="s">
        <v>25</v>
      </c>
      <c r="Q931" s="25" t="s">
        <v>518</v>
      </c>
      <c r="R931" s="25" t="s">
        <v>120</v>
      </c>
      <c r="S931" s="23" t="s">
        <v>75</v>
      </c>
    </row>
    <row r="932" spans="1:19" x14ac:dyDescent="0.35">
      <c r="A932" s="29" t="s">
        <v>4127</v>
      </c>
      <c r="B932" s="6" t="s">
        <v>4128</v>
      </c>
      <c r="C932" s="6" t="s">
        <v>274</v>
      </c>
      <c r="D932" s="6" t="s">
        <v>4129</v>
      </c>
      <c r="E932" s="31">
        <v>117080.58593290039</v>
      </c>
      <c r="F932" s="6" t="s">
        <v>58</v>
      </c>
      <c r="G932" s="8">
        <v>146.625</v>
      </c>
      <c r="H932" s="31">
        <v>154171.00056049859</v>
      </c>
      <c r="I932" s="8"/>
      <c r="J932" s="9">
        <v>46510</v>
      </c>
      <c r="K932" s="11">
        <v>-0.14945868449944918</v>
      </c>
      <c r="L932" s="11">
        <v>-0.14945868449944918</v>
      </c>
      <c r="M932" s="31">
        <v>150</v>
      </c>
      <c r="N932" s="8">
        <v>0.13628604360801735</v>
      </c>
      <c r="O932" s="11"/>
      <c r="P932" s="11"/>
      <c r="Q932" s="11" t="s">
        <v>518</v>
      </c>
      <c r="R932" s="11" t="s">
        <v>120</v>
      </c>
      <c r="S932" s="8" t="s">
        <v>75</v>
      </c>
    </row>
    <row r="933" spans="1:19" x14ac:dyDescent="0.35">
      <c r="A933" s="28" t="s">
        <v>4130</v>
      </c>
      <c r="B933" s="21" t="s">
        <v>4131</v>
      </c>
      <c r="C933" s="21" t="s">
        <v>274</v>
      </c>
      <c r="D933" s="21" t="s">
        <v>4129</v>
      </c>
      <c r="E933" s="32">
        <v>53218.448151318356</v>
      </c>
      <c r="F933" s="21" t="s">
        <v>58</v>
      </c>
      <c r="G933" s="23">
        <v>101.125</v>
      </c>
      <c r="H933" s="32">
        <v>48350.777639249085</v>
      </c>
      <c r="I933" s="23">
        <v>0.5</v>
      </c>
      <c r="J933" s="24">
        <v>47178</v>
      </c>
      <c r="K933" s="25">
        <v>4.5482912174321648E-5</v>
      </c>
      <c r="L933" s="25">
        <v>4.5482912174321648E-5</v>
      </c>
      <c r="M933" s="32">
        <v>200</v>
      </c>
      <c r="N933" s="23">
        <v>2.4051187409630521</v>
      </c>
      <c r="O933" s="25"/>
      <c r="P933" s="25"/>
      <c r="Q933" s="25" t="s">
        <v>518</v>
      </c>
      <c r="R933" s="25" t="s">
        <v>120</v>
      </c>
      <c r="S933" s="23" t="s">
        <v>75</v>
      </c>
    </row>
    <row r="934" spans="1:19" x14ac:dyDescent="0.35">
      <c r="A934" s="29" t="s">
        <v>4134</v>
      </c>
      <c r="B934" s="6" t="s">
        <v>4131</v>
      </c>
      <c r="C934" s="6" t="s">
        <v>132</v>
      </c>
      <c r="D934" s="6" t="s">
        <v>4135</v>
      </c>
      <c r="E934" s="7">
        <v>230000</v>
      </c>
      <c r="F934" s="6" t="s">
        <v>58</v>
      </c>
      <c r="G934" s="8">
        <v>101.47499999999999</v>
      </c>
      <c r="H934" s="7">
        <v>173998.21</v>
      </c>
      <c r="I934" s="8">
        <v>0.5</v>
      </c>
      <c r="J934" s="9">
        <v>47176</v>
      </c>
      <c r="K934" s="10">
        <v>0.24940000000000001</v>
      </c>
      <c r="L934" s="10">
        <v>0.36180000000000001</v>
      </c>
      <c r="M934" s="7">
        <v>233.21</v>
      </c>
      <c r="N934" s="10">
        <v>2.39147</v>
      </c>
      <c r="O934" s="11" t="s">
        <v>59</v>
      </c>
      <c r="P934" s="11" t="s">
        <v>134</v>
      </c>
      <c r="Q934" s="11" t="s">
        <v>518</v>
      </c>
      <c r="R934" s="11" t="s">
        <v>61</v>
      </c>
      <c r="S934" s="11" t="s">
        <v>75</v>
      </c>
    </row>
    <row r="935" spans="1:19" x14ac:dyDescent="0.35">
      <c r="A935" s="29" t="s">
        <v>4136</v>
      </c>
      <c r="B935" s="6" t="s">
        <v>4137</v>
      </c>
      <c r="C935" s="6" t="s">
        <v>106</v>
      </c>
      <c r="D935" s="6" t="s">
        <v>4138</v>
      </c>
      <c r="E935" s="31">
        <v>0</v>
      </c>
      <c r="F935" s="6" t="s">
        <v>58</v>
      </c>
      <c r="G935" s="8">
        <v>0</v>
      </c>
      <c r="H935" s="31">
        <v>4369.5715140186921</v>
      </c>
      <c r="I935" s="8">
        <v>10.158300000000001</v>
      </c>
      <c r="J935" s="9">
        <v>46484</v>
      </c>
      <c r="K935" s="11">
        <v>9.7455601326340541E-2</v>
      </c>
      <c r="L935" s="11">
        <v>9.7455601326340541E-2</v>
      </c>
      <c r="M935" s="31">
        <v>646.73084858437301</v>
      </c>
      <c r="N935" s="8">
        <v>0</v>
      </c>
      <c r="O935" s="11" t="s">
        <v>157</v>
      </c>
      <c r="P935" s="11" t="s">
        <v>25</v>
      </c>
      <c r="Q935" s="11" t="s">
        <v>108</v>
      </c>
      <c r="R935" s="11" t="s">
        <v>120</v>
      </c>
      <c r="S935" s="8" t="s">
        <v>157</v>
      </c>
    </row>
    <row r="936" spans="1:19" x14ac:dyDescent="0.35">
      <c r="A936" s="29" t="s">
        <v>4122</v>
      </c>
      <c r="B936" s="6" t="s">
        <v>4123</v>
      </c>
      <c r="C936" s="6" t="s">
        <v>523</v>
      </c>
      <c r="D936" s="6" t="s">
        <v>4124</v>
      </c>
      <c r="E936" s="7">
        <v>1710000</v>
      </c>
      <c r="F936" s="6" t="s">
        <v>58</v>
      </c>
      <c r="G936" s="8">
        <v>91.175179999999997</v>
      </c>
      <c r="H936" s="7">
        <v>851734.55661806685</v>
      </c>
      <c r="I936" s="8">
        <v>3.6139000000000001</v>
      </c>
      <c r="J936" s="9">
        <v>48254</v>
      </c>
      <c r="K936" s="11">
        <v>7.7935624570648621E-2</v>
      </c>
      <c r="L936" s="11">
        <v>7.7935624570648621E-2</v>
      </c>
      <c r="M936" s="19">
        <v>406.12107334288453</v>
      </c>
      <c r="N936" s="20">
        <v>2.2467934931268938</v>
      </c>
      <c r="O936" s="11" t="s">
        <v>1826</v>
      </c>
      <c r="P936" s="11" t="s">
        <v>87</v>
      </c>
      <c r="Q936" s="11" t="s">
        <v>2949</v>
      </c>
      <c r="R936" s="11" t="s">
        <v>120</v>
      </c>
      <c r="S936" s="11" t="s">
        <v>1826</v>
      </c>
    </row>
    <row r="937" spans="1:19" x14ac:dyDescent="0.35">
      <c r="A937" s="28" t="s">
        <v>4125</v>
      </c>
      <c r="B937" s="21" t="s">
        <v>4126</v>
      </c>
      <c r="C937" s="21" t="s">
        <v>523</v>
      </c>
      <c r="D937" s="21" t="s">
        <v>4124</v>
      </c>
      <c r="E937" s="22">
        <v>3055000</v>
      </c>
      <c r="F937" s="21" t="s">
        <v>58</v>
      </c>
      <c r="G937" s="23">
        <v>85.403379999999999</v>
      </c>
      <c r="H937" s="22">
        <v>1952715.7112962473</v>
      </c>
      <c r="I937" s="23">
        <v>4.1455000000000002</v>
      </c>
      <c r="J937" s="24">
        <v>48254</v>
      </c>
      <c r="K937" s="25">
        <v>0.11418207430585392</v>
      </c>
      <c r="L937" s="25">
        <v>0.11418207430585392</v>
      </c>
      <c r="M937" s="26">
        <v>751.46940295734532</v>
      </c>
      <c r="N937" s="27">
        <v>2.2266559112258468</v>
      </c>
      <c r="O937" s="25" t="s">
        <v>138</v>
      </c>
      <c r="P937" s="25" t="s">
        <v>87</v>
      </c>
      <c r="Q937" s="25" t="s">
        <v>2949</v>
      </c>
      <c r="R937" s="25" t="s">
        <v>120</v>
      </c>
      <c r="S937" s="25" t="s">
        <v>138</v>
      </c>
    </row>
    <row r="938" spans="1:19" x14ac:dyDescent="0.35">
      <c r="A938" s="28" t="s">
        <v>4142</v>
      </c>
      <c r="B938" s="21" t="s">
        <v>4143</v>
      </c>
      <c r="C938" s="21" t="s">
        <v>21</v>
      </c>
      <c r="D938" s="21" t="s">
        <v>4144</v>
      </c>
      <c r="E938" s="32">
        <v>2265000</v>
      </c>
      <c r="F938" s="21" t="s">
        <v>58</v>
      </c>
      <c r="G938" s="23">
        <v>89.088999999999999</v>
      </c>
      <c r="H938" s="32">
        <v>1511507.1775700937</v>
      </c>
      <c r="I938" s="23">
        <v>4</v>
      </c>
      <c r="J938" s="24">
        <v>47742</v>
      </c>
      <c r="K938" s="25">
        <v>6.2198170012399648E-2</v>
      </c>
      <c r="L938" s="25">
        <v>6.2198170012399648E-2</v>
      </c>
      <c r="M938" s="32">
        <v>300.91103387988807</v>
      </c>
      <c r="N938" s="23">
        <v>4.9965457971232201</v>
      </c>
      <c r="O938" s="25" t="s">
        <v>75</v>
      </c>
      <c r="P938" s="25" t="s">
        <v>25</v>
      </c>
      <c r="Q938" s="25" t="s">
        <v>1519</v>
      </c>
      <c r="R938" s="25" t="s">
        <v>120</v>
      </c>
      <c r="S938" s="23" t="s">
        <v>75</v>
      </c>
    </row>
    <row r="939" spans="1:19" x14ac:dyDescent="0.35">
      <c r="A939" s="29" t="s">
        <v>4151</v>
      </c>
      <c r="B939" s="6" t="s">
        <v>4152</v>
      </c>
      <c r="C939" s="6" t="s">
        <v>21</v>
      </c>
      <c r="D939" s="6" t="s">
        <v>4153</v>
      </c>
      <c r="E939" s="31">
        <v>1205000</v>
      </c>
      <c r="F939" s="6" t="s">
        <v>58</v>
      </c>
      <c r="G939" s="8">
        <v>93.900999999999996</v>
      </c>
      <c r="H939" s="31">
        <v>850632.02336448606</v>
      </c>
      <c r="I939" s="8">
        <v>4.125</v>
      </c>
      <c r="J939" s="9">
        <v>47529</v>
      </c>
      <c r="K939" s="11">
        <v>5.4486807509593588E-2</v>
      </c>
      <c r="L939" s="11">
        <v>5.4486807509593588E-2</v>
      </c>
      <c r="M939" s="31">
        <v>221.7988030395247</v>
      </c>
      <c r="N939" s="8">
        <v>4.5832611314988494</v>
      </c>
      <c r="O939" s="11" t="s">
        <v>75</v>
      </c>
      <c r="P939" s="11" t="s">
        <v>25</v>
      </c>
      <c r="Q939" s="11" t="s">
        <v>307</v>
      </c>
      <c r="R939" s="11" t="s">
        <v>334</v>
      </c>
      <c r="S939" s="8" t="s">
        <v>67</v>
      </c>
    </row>
    <row r="940" spans="1:19" x14ac:dyDescent="0.35">
      <c r="A940" s="29" t="s">
        <v>4157</v>
      </c>
      <c r="B940" s="6" t="s">
        <v>4158</v>
      </c>
      <c r="C940" s="6" t="s">
        <v>262</v>
      </c>
      <c r="D940" s="6" t="s">
        <v>4159</v>
      </c>
      <c r="E940" s="7">
        <v>1185000</v>
      </c>
      <c r="F940" s="6" t="s">
        <v>58</v>
      </c>
      <c r="G940" s="8">
        <v>101.232</v>
      </c>
      <c r="H940" s="7">
        <v>894431.62982567283</v>
      </c>
      <c r="I940" s="8">
        <v>6</v>
      </c>
      <c r="J940" s="9">
        <v>49217</v>
      </c>
      <c r="K940" s="11">
        <v>5.8356363451384841E-2</v>
      </c>
      <c r="L940" s="11">
        <v>5.8356363451384841E-2</v>
      </c>
      <c r="M940" s="19">
        <v>202.40729547366226</v>
      </c>
      <c r="N940" s="20">
        <v>7.6768377457210581</v>
      </c>
      <c r="O940" s="11" t="s">
        <v>35</v>
      </c>
      <c r="P940" s="11" t="s">
        <v>44</v>
      </c>
      <c r="Q940" s="11" t="s">
        <v>95</v>
      </c>
      <c r="R940" s="11" t="s">
        <v>38</v>
      </c>
      <c r="S940" s="11" t="s">
        <v>35</v>
      </c>
    </row>
    <row r="941" spans="1:19" x14ac:dyDescent="0.35">
      <c r="A941" s="29" t="s">
        <v>4170</v>
      </c>
      <c r="B941" s="6" t="s">
        <v>4171</v>
      </c>
      <c r="C941" s="6" t="s">
        <v>111</v>
      </c>
      <c r="D941" s="6" t="s">
        <v>4172</v>
      </c>
      <c r="E941" s="7">
        <v>1383000</v>
      </c>
      <c r="F941" s="6" t="s">
        <v>58</v>
      </c>
      <c r="G941" s="8">
        <v>98.862739000000005</v>
      </c>
      <c r="H941" s="7">
        <v>1019325.07</v>
      </c>
      <c r="I941" s="8">
        <v>2.5</v>
      </c>
      <c r="J941" s="9">
        <v>45748</v>
      </c>
      <c r="K941" s="10">
        <v>4.8498000000000001</v>
      </c>
      <c r="L941" s="10">
        <v>4.9622000000000002</v>
      </c>
      <c r="M941" s="7">
        <v>47.948700000000002</v>
      </c>
      <c r="N941" s="10">
        <v>0.49020000000000002</v>
      </c>
      <c r="O941" s="11" t="s">
        <v>43</v>
      </c>
      <c r="P941" s="11" t="s">
        <v>134</v>
      </c>
      <c r="Q941" s="11" t="s">
        <v>307</v>
      </c>
      <c r="R941" s="11" t="s">
        <v>61</v>
      </c>
      <c r="S941" s="11" t="s">
        <v>43</v>
      </c>
    </row>
    <row r="942" spans="1:19" x14ac:dyDescent="0.35">
      <c r="A942" s="29" t="s">
        <v>4173</v>
      </c>
      <c r="B942" s="6" t="s">
        <v>4174</v>
      </c>
      <c r="C942" s="6" t="s">
        <v>288</v>
      </c>
      <c r="D942" s="6" t="s">
        <v>4173</v>
      </c>
      <c r="E942" s="7">
        <v>6000000</v>
      </c>
      <c r="F942" s="6" t="s">
        <v>58</v>
      </c>
      <c r="G942" s="8">
        <v>90.960611999999998</v>
      </c>
      <c r="H942" s="7">
        <v>4070550.2317317114</v>
      </c>
      <c r="I942" s="8">
        <v>2.875</v>
      </c>
      <c r="J942" s="9">
        <v>47932</v>
      </c>
      <c r="K942" s="11">
        <v>4.497205090150258E-2</v>
      </c>
      <c r="L942" s="11">
        <v>4.497205090150258E-2</v>
      </c>
      <c r="M942" s="19">
        <v>82.699960462593623</v>
      </c>
      <c r="N942" s="20">
        <v>5.8667677678890966</v>
      </c>
      <c r="O942" s="11" t="s">
        <v>43</v>
      </c>
      <c r="P942" s="11" t="s">
        <v>87</v>
      </c>
      <c r="Q942" s="11" t="s">
        <v>257</v>
      </c>
      <c r="R942" s="11" t="s">
        <v>120</v>
      </c>
      <c r="S942" s="11" t="s">
        <v>43</v>
      </c>
    </row>
    <row r="943" spans="1:19" x14ac:dyDescent="0.35">
      <c r="A943" s="28" t="s">
        <v>4285</v>
      </c>
      <c r="B943" s="21" t="s">
        <v>4286</v>
      </c>
      <c r="C943" s="21" t="s">
        <v>21</v>
      </c>
      <c r="D943" s="21" t="s">
        <v>4287</v>
      </c>
      <c r="E943" s="32">
        <v>132000</v>
      </c>
      <c r="F943" s="21" t="s">
        <v>58</v>
      </c>
      <c r="G943" s="23">
        <v>99.426000000000002</v>
      </c>
      <c r="H943" s="32">
        <v>99406.033644859825</v>
      </c>
      <c r="I943" s="23">
        <v>5.25</v>
      </c>
      <c r="J943" s="24">
        <v>47665</v>
      </c>
      <c r="K943" s="25">
        <v>5.365562822117307E-2</v>
      </c>
      <c r="L943" s="25">
        <v>5.365562822117307E-2</v>
      </c>
      <c r="M943" s="32">
        <v>213.33324473943679</v>
      </c>
      <c r="N943" s="23">
        <v>4.7194571400895873</v>
      </c>
      <c r="O943" s="25" t="s">
        <v>75</v>
      </c>
      <c r="P943" s="25" t="s">
        <v>25</v>
      </c>
      <c r="Q943" s="25" t="s">
        <v>409</v>
      </c>
      <c r="R943" s="25" t="s">
        <v>120</v>
      </c>
      <c r="S943" s="23" t="s">
        <v>67</v>
      </c>
    </row>
    <row r="944" spans="1:19" x14ac:dyDescent="0.35">
      <c r="A944" s="29" t="s">
        <v>4288</v>
      </c>
      <c r="B944" s="6" t="s">
        <v>4289</v>
      </c>
      <c r="C944" s="6" t="s">
        <v>132</v>
      </c>
      <c r="D944" s="6" t="s">
        <v>4287</v>
      </c>
      <c r="E944" s="7">
        <v>433000</v>
      </c>
      <c r="F944" s="6" t="s">
        <v>58</v>
      </c>
      <c r="G944" s="8">
        <v>108.425</v>
      </c>
      <c r="H944" s="7">
        <v>350005.78</v>
      </c>
      <c r="I944" s="8">
        <v>4.25</v>
      </c>
      <c r="J944" s="9">
        <v>46721</v>
      </c>
      <c r="K944" s="10">
        <v>1.5531999999999999</v>
      </c>
      <c r="L944" s="10">
        <v>1.6656</v>
      </c>
      <c r="M944" s="7">
        <v>162.07</v>
      </c>
      <c r="N944" s="10">
        <v>1.69059</v>
      </c>
      <c r="O944" s="11" t="s">
        <v>59</v>
      </c>
      <c r="P944" s="11" t="s">
        <v>113</v>
      </c>
      <c r="Q944" s="11" t="s">
        <v>409</v>
      </c>
      <c r="R944" s="11" t="s">
        <v>61</v>
      </c>
      <c r="S944" s="11" t="s">
        <v>67</v>
      </c>
    </row>
    <row r="945" spans="1:19" x14ac:dyDescent="0.35">
      <c r="A945" s="28" t="s">
        <v>4387</v>
      </c>
      <c r="B945" s="21" t="s">
        <v>4388</v>
      </c>
      <c r="C945" s="21" t="s">
        <v>102</v>
      </c>
      <c r="D945" s="21" t="s">
        <v>4389</v>
      </c>
      <c r="E945" s="22">
        <v>9936644.5599999987</v>
      </c>
      <c r="F945" s="21" t="s">
        <v>58</v>
      </c>
      <c r="G945" s="23">
        <v>97.49</v>
      </c>
      <c r="H945" s="22">
        <v>7222003.7883803593</v>
      </c>
      <c r="I945" s="23">
        <v>9.7040000000000006</v>
      </c>
      <c r="J945" s="24">
        <v>47231</v>
      </c>
      <c r="K945" s="25">
        <v>0.10520394514901232</v>
      </c>
      <c r="L945" s="25">
        <v>0.10520394514901232</v>
      </c>
      <c r="M945" s="26">
        <v>468.73777621442099</v>
      </c>
      <c r="N945" s="27">
        <v>0.25</v>
      </c>
      <c r="O945" s="25" t="s">
        <v>24</v>
      </c>
      <c r="P945" s="25" t="s">
        <v>44</v>
      </c>
      <c r="Q945" s="25" t="s">
        <v>704</v>
      </c>
      <c r="R945" s="25" t="s">
        <v>120</v>
      </c>
      <c r="S945" s="25" t="s">
        <v>24</v>
      </c>
    </row>
    <row r="946" spans="1:19" x14ac:dyDescent="0.35">
      <c r="A946" s="28" t="s">
        <v>4347</v>
      </c>
      <c r="B946" s="21" t="s">
        <v>4348</v>
      </c>
      <c r="C946" s="21" t="s">
        <v>332</v>
      </c>
      <c r="D946" s="21" t="s">
        <v>4349</v>
      </c>
      <c r="E946" s="22">
        <v>3650000</v>
      </c>
      <c r="F946" s="21" t="s">
        <v>58</v>
      </c>
      <c r="G946" s="23">
        <v>91.331000000000003</v>
      </c>
      <c r="H946" s="22">
        <v>2489098.5449981978</v>
      </c>
      <c r="I946" s="23">
        <v>3.4</v>
      </c>
      <c r="J946" s="24">
        <v>65745</v>
      </c>
      <c r="K946" s="25">
        <v>6.4642921317979329E-2</v>
      </c>
      <c r="L946" s="25">
        <v>8.3228933528239235E-2</v>
      </c>
      <c r="M946" s="26">
        <v>452.83801133427653</v>
      </c>
      <c r="N946" s="27">
        <v>1.886119418172294</v>
      </c>
      <c r="O946" s="25" t="s">
        <v>138</v>
      </c>
      <c r="P946" s="25" t="s">
        <v>36</v>
      </c>
      <c r="Q946" s="25" t="s">
        <v>81</v>
      </c>
      <c r="R946" s="25" t="s">
        <v>120</v>
      </c>
      <c r="S946" s="25" t="s">
        <v>43</v>
      </c>
    </row>
    <row r="947" spans="1:19" x14ac:dyDescent="0.35">
      <c r="A947" s="29" t="s">
        <v>4347</v>
      </c>
      <c r="B947" s="6" t="s">
        <v>4350</v>
      </c>
      <c r="C947" s="6" t="s">
        <v>288</v>
      </c>
      <c r="D947" s="6" t="s">
        <v>4349</v>
      </c>
      <c r="E947" s="7">
        <v>4815000</v>
      </c>
      <c r="F947" s="6" t="s">
        <v>58</v>
      </c>
      <c r="G947" s="8">
        <v>100.39927400000001</v>
      </c>
      <c r="H947" s="7">
        <v>3634363.5315913064</v>
      </c>
      <c r="I947" s="8">
        <v>4.758</v>
      </c>
      <c r="J947" s="9">
        <v>46413</v>
      </c>
      <c r="K947" s="11">
        <v>4.6019761995136577E-2</v>
      </c>
      <c r="L947" s="11">
        <v>4.4390371873829881E-2</v>
      </c>
      <c r="M947" s="19">
        <v>21.171510316706915</v>
      </c>
      <c r="N947" s="20">
        <v>1.306440320248166</v>
      </c>
      <c r="O947" s="11" t="s">
        <v>188</v>
      </c>
      <c r="P947" s="11" t="s">
        <v>87</v>
      </c>
      <c r="Q947" s="11" t="s">
        <v>81</v>
      </c>
      <c r="R947" s="11" t="s">
        <v>120</v>
      </c>
      <c r="S947" s="11" t="s">
        <v>188</v>
      </c>
    </row>
    <row r="948" spans="1:19" x14ac:dyDescent="0.35">
      <c r="A948" s="29" t="s">
        <v>4423</v>
      </c>
      <c r="B948" s="6" t="s">
        <v>4424</v>
      </c>
      <c r="C948" s="6" t="s">
        <v>186</v>
      </c>
      <c r="D948" s="6" t="s">
        <v>4425</v>
      </c>
      <c r="E948" s="7">
        <v>1396000</v>
      </c>
      <c r="F948" s="6" t="s">
        <v>58</v>
      </c>
      <c r="G948" s="8">
        <v>98.191649999999996</v>
      </c>
      <c r="H948" s="7">
        <v>1021922.27</v>
      </c>
      <c r="I948" s="8">
        <v>6.2910000000000004</v>
      </c>
      <c r="J948" s="9">
        <v>46472</v>
      </c>
      <c r="K948" s="10">
        <v>4.8290769999999998</v>
      </c>
      <c r="L948" s="10">
        <v>10.311292</v>
      </c>
      <c r="M948" s="7">
        <v>667.74088700000004</v>
      </c>
      <c r="N948" s="10">
        <v>2.2154959999999999</v>
      </c>
      <c r="O948" s="11" t="s">
        <v>59</v>
      </c>
      <c r="P948" s="11" t="s">
        <v>60</v>
      </c>
      <c r="Q948" s="11" t="s">
        <v>49</v>
      </c>
      <c r="R948" s="11" t="s">
        <v>61</v>
      </c>
      <c r="S948" s="11" t="s">
        <v>59</v>
      </c>
    </row>
    <row r="949" spans="1:19" x14ac:dyDescent="0.35">
      <c r="A949" s="29" t="s">
        <v>4417</v>
      </c>
      <c r="B949" s="6" t="s">
        <v>4418</v>
      </c>
      <c r="C949" s="6" t="s">
        <v>186</v>
      </c>
      <c r="D949" s="6" t="s">
        <v>4419</v>
      </c>
      <c r="E949" s="7">
        <v>3215197.6349999998</v>
      </c>
      <c r="F949" s="6" t="s">
        <v>58</v>
      </c>
      <c r="G949" s="8">
        <v>97.308430000000001</v>
      </c>
      <c r="H949" s="7">
        <v>2332469.7799999998</v>
      </c>
      <c r="I949" s="8">
        <v>6.7210000000000001</v>
      </c>
      <c r="J949" s="9">
        <v>46198</v>
      </c>
      <c r="K949" s="10">
        <v>8.031015</v>
      </c>
      <c r="L949" s="10">
        <v>9.1556739999999994</v>
      </c>
      <c r="M949" s="7">
        <v>539.06848100000002</v>
      </c>
      <c r="N949" s="10">
        <v>1.610031</v>
      </c>
      <c r="O949" s="11" t="s">
        <v>59</v>
      </c>
      <c r="P949" s="11" t="s">
        <v>60</v>
      </c>
      <c r="Q949" s="11" t="s">
        <v>49</v>
      </c>
      <c r="R949" s="11" t="s">
        <v>61</v>
      </c>
      <c r="S949" s="11" t="s">
        <v>59</v>
      </c>
    </row>
    <row r="950" spans="1:19" x14ac:dyDescent="0.35">
      <c r="A950" s="29" t="s">
        <v>4414</v>
      </c>
      <c r="B950" s="6" t="s">
        <v>4415</v>
      </c>
      <c r="C950" s="6" t="s">
        <v>186</v>
      </c>
      <c r="D950" s="6" t="s">
        <v>4416</v>
      </c>
      <c r="E950" s="7">
        <v>1485000</v>
      </c>
      <c r="F950" s="6" t="s">
        <v>58</v>
      </c>
      <c r="G950" s="8">
        <v>99.011949999999999</v>
      </c>
      <c r="H950" s="7">
        <v>1096154.96</v>
      </c>
      <c r="I950" s="8">
        <v>4.8259999999999996</v>
      </c>
      <c r="J950" s="9">
        <v>46350</v>
      </c>
      <c r="K950" s="10">
        <v>8.9602839999999997</v>
      </c>
      <c r="L950" s="10">
        <v>8.9678120000000003</v>
      </c>
      <c r="M950" s="7">
        <v>531.03290300000003</v>
      </c>
      <c r="N950" s="10">
        <v>1.9803409999999999</v>
      </c>
      <c r="O950" s="11" t="s">
        <v>59</v>
      </c>
      <c r="P950" s="11" t="s">
        <v>60</v>
      </c>
      <c r="Q950" s="11" t="s">
        <v>49</v>
      </c>
      <c r="R950" s="11" t="s">
        <v>61</v>
      </c>
      <c r="S950" s="11" t="s">
        <v>75</v>
      </c>
    </row>
    <row r="951" spans="1:19" x14ac:dyDescent="0.35">
      <c r="A951" s="29" t="s">
        <v>4420</v>
      </c>
      <c r="B951" s="6" t="s">
        <v>4421</v>
      </c>
      <c r="C951" s="6" t="s">
        <v>186</v>
      </c>
      <c r="D951" s="6" t="s">
        <v>4422</v>
      </c>
      <c r="E951" s="7">
        <v>2938782.6749999998</v>
      </c>
      <c r="F951" s="6" t="s">
        <v>58</v>
      </c>
      <c r="G951" s="8">
        <v>96.819230000000005</v>
      </c>
      <c r="H951" s="7">
        <v>2121226.2000000002</v>
      </c>
      <c r="I951" s="8">
        <v>6.5970000000000004</v>
      </c>
      <c r="J951" s="9">
        <v>46320</v>
      </c>
      <c r="K951" s="10">
        <v>7.9687250000000001</v>
      </c>
      <c r="L951" s="10">
        <v>8.9623980000000003</v>
      </c>
      <c r="M951" s="7">
        <v>529.90142300000002</v>
      </c>
      <c r="N951" s="10">
        <v>1.907524</v>
      </c>
      <c r="O951" s="11" t="s">
        <v>59</v>
      </c>
      <c r="P951" s="11" t="s">
        <v>60</v>
      </c>
      <c r="Q951" s="11" t="s">
        <v>49</v>
      </c>
      <c r="R951" s="11" t="s">
        <v>61</v>
      </c>
      <c r="S951" s="11" t="s">
        <v>59</v>
      </c>
    </row>
    <row r="952" spans="1:19" x14ac:dyDescent="0.35">
      <c r="A952" s="29" t="s">
        <v>4429</v>
      </c>
      <c r="B952" s="6" t="s">
        <v>4430</v>
      </c>
      <c r="C952" s="6" t="s">
        <v>186</v>
      </c>
      <c r="D952" s="6" t="s">
        <v>4428</v>
      </c>
      <c r="E952" s="7">
        <v>1214000</v>
      </c>
      <c r="F952" s="6" t="s">
        <v>58</v>
      </c>
      <c r="G952" s="8">
        <v>102.81085</v>
      </c>
      <c r="H952" s="7">
        <v>930498.17</v>
      </c>
      <c r="I952" s="8">
        <v>6.7060000000000004</v>
      </c>
      <c r="J952" s="9">
        <v>46837</v>
      </c>
      <c r="K952" s="10">
        <v>6.2744010000000001</v>
      </c>
      <c r="L952" s="10">
        <v>5.8536219999999997</v>
      </c>
      <c r="M952" s="7">
        <v>224.64237399999999</v>
      </c>
      <c r="N952" s="10">
        <v>2.8643540000000001</v>
      </c>
      <c r="O952" s="11" t="s">
        <v>59</v>
      </c>
      <c r="P952" s="11" t="s">
        <v>60</v>
      </c>
      <c r="Q952" s="11" t="s">
        <v>49</v>
      </c>
      <c r="R952" s="11" t="s">
        <v>61</v>
      </c>
      <c r="S952" s="11" t="s">
        <v>43</v>
      </c>
    </row>
    <row r="953" spans="1:19" x14ac:dyDescent="0.35">
      <c r="A953" s="29" t="s">
        <v>4426</v>
      </c>
      <c r="B953" s="6" t="s">
        <v>4427</v>
      </c>
      <c r="C953" s="6" t="s">
        <v>186</v>
      </c>
      <c r="D953" s="6" t="s">
        <v>4428</v>
      </c>
      <c r="E953" s="7">
        <v>532000</v>
      </c>
      <c r="F953" s="6" t="s">
        <v>58</v>
      </c>
      <c r="G953" s="8">
        <v>100.29339</v>
      </c>
      <c r="H953" s="7">
        <v>397778.98</v>
      </c>
      <c r="I953" s="8">
        <v>7.553668</v>
      </c>
      <c r="J953" s="9">
        <v>46837</v>
      </c>
      <c r="K953" s="10">
        <v>7.5578750000000001</v>
      </c>
      <c r="L953" s="10">
        <v>7.5035340000000001</v>
      </c>
      <c r="M953" s="7">
        <v>389.63357999999999</v>
      </c>
      <c r="N953" s="10">
        <v>2.7780399999999998</v>
      </c>
      <c r="O953" s="11" t="s">
        <v>59</v>
      </c>
      <c r="P953" s="11" t="s">
        <v>60</v>
      </c>
      <c r="Q953" s="11" t="s">
        <v>49</v>
      </c>
      <c r="R953" s="11" t="s">
        <v>61</v>
      </c>
      <c r="S953" s="11" t="s">
        <v>75</v>
      </c>
    </row>
    <row r="954" spans="1:19" x14ac:dyDescent="0.35">
      <c r="A954" s="29" t="s">
        <v>4196</v>
      </c>
      <c r="B954" s="6" t="s">
        <v>4197</v>
      </c>
      <c r="C954" s="6" t="s">
        <v>155</v>
      </c>
      <c r="D954" s="6" t="s">
        <v>4198</v>
      </c>
      <c r="E954" s="7">
        <v>1860000</v>
      </c>
      <c r="F954" s="6" t="s">
        <v>58</v>
      </c>
      <c r="G954" s="8">
        <v>95.784000000000006</v>
      </c>
      <c r="H954" s="7">
        <v>1356006.4673649678</v>
      </c>
      <c r="I954" s="8">
        <v>4.375</v>
      </c>
      <c r="J954" s="9">
        <v>47041</v>
      </c>
      <c r="K954" s="11">
        <v>5.5532867864738662E-2</v>
      </c>
      <c r="L954" s="11">
        <v>5.5532867864738662E-2</v>
      </c>
      <c r="M954" s="19">
        <v>178.89914701271346</v>
      </c>
      <c r="N954" s="20">
        <v>3.1708485314345389</v>
      </c>
      <c r="O954" s="11" t="s">
        <v>104</v>
      </c>
      <c r="P954" s="11" t="s">
        <v>44</v>
      </c>
      <c r="Q954" s="11" t="s">
        <v>1346</v>
      </c>
      <c r="R954" s="11" t="s">
        <v>120</v>
      </c>
      <c r="S954" s="11" t="s">
        <v>104</v>
      </c>
    </row>
    <row r="955" spans="1:19" x14ac:dyDescent="0.35">
      <c r="A955" s="28" t="s">
        <v>4201</v>
      </c>
      <c r="B955" s="21" t="s">
        <v>4202</v>
      </c>
      <c r="C955" s="21" t="s">
        <v>155</v>
      </c>
      <c r="D955" s="21" t="s">
        <v>4203</v>
      </c>
      <c r="E955" s="22">
        <v>3930000</v>
      </c>
      <c r="F955" s="21" t="s">
        <v>58</v>
      </c>
      <c r="G955" s="23">
        <v>104.89100000000001</v>
      </c>
      <c r="H955" s="22">
        <v>3172922.8389309272</v>
      </c>
      <c r="I955" s="23">
        <v>7.125</v>
      </c>
      <c r="J955" s="24">
        <v>48000</v>
      </c>
      <c r="K955" s="25">
        <v>6.2129910688877299E-2</v>
      </c>
      <c r="L955" s="25">
        <v>5.904841595184207E-2</v>
      </c>
      <c r="M955" s="26">
        <v>187.82815634751674</v>
      </c>
      <c r="N955" s="27">
        <v>3.7402391463925828</v>
      </c>
      <c r="O955" s="25" t="s">
        <v>118</v>
      </c>
      <c r="P955" s="25" t="s">
        <v>44</v>
      </c>
      <c r="Q955" s="25" t="s">
        <v>158</v>
      </c>
      <c r="R955" s="25" t="s">
        <v>120</v>
      </c>
      <c r="S955" s="25" t="s">
        <v>118</v>
      </c>
    </row>
    <row r="956" spans="1:19" x14ac:dyDescent="0.35">
      <c r="A956" s="29" t="s">
        <v>4207</v>
      </c>
      <c r="B956" s="6" t="s">
        <v>4208</v>
      </c>
      <c r="C956" s="6" t="s">
        <v>155</v>
      </c>
      <c r="D956" s="6" t="s">
        <v>4209</v>
      </c>
      <c r="E956" s="7">
        <v>2285000</v>
      </c>
      <c r="F956" s="6" t="s">
        <v>58</v>
      </c>
      <c r="G956" s="8">
        <v>99.838999999999999</v>
      </c>
      <c r="H956" s="7">
        <v>1735827.4551343375</v>
      </c>
      <c r="I956" s="8">
        <v>5.875</v>
      </c>
      <c r="J956" s="9">
        <v>47027</v>
      </c>
      <c r="K956" s="11">
        <v>5.9206984326157563E-2</v>
      </c>
      <c r="L956" s="11">
        <v>5.9206984326157563E-2</v>
      </c>
      <c r="M956" s="19">
        <v>145.10943954779626</v>
      </c>
      <c r="N956" s="20">
        <v>1.6659965995249399</v>
      </c>
      <c r="O956" s="11" t="s">
        <v>75</v>
      </c>
      <c r="P956" s="11" t="s">
        <v>44</v>
      </c>
      <c r="Q956" s="11" t="s">
        <v>1682</v>
      </c>
      <c r="R956" s="11" t="s">
        <v>120</v>
      </c>
      <c r="S956" s="11" t="s">
        <v>104</v>
      </c>
    </row>
    <row r="957" spans="1:19" x14ac:dyDescent="0.35">
      <c r="A957" s="29" t="s">
        <v>4210</v>
      </c>
      <c r="B957" s="6" t="s">
        <v>4211</v>
      </c>
      <c r="C957" s="6" t="s">
        <v>274</v>
      </c>
      <c r="D957" s="6" t="s">
        <v>4212</v>
      </c>
      <c r="E957" s="31">
        <v>111758.74111776854</v>
      </c>
      <c r="F957" s="6" t="s">
        <v>58</v>
      </c>
      <c r="G957" s="8">
        <v>125.687</v>
      </c>
      <c r="H957" s="31">
        <v>126360.60361024851</v>
      </c>
      <c r="I957" s="8">
        <v>2.625</v>
      </c>
      <c r="J957" s="9">
        <v>47178</v>
      </c>
      <c r="K957" s="11">
        <v>-2.7864620153640329E-2</v>
      </c>
      <c r="L957" s="11">
        <v>-2.7864620153640329E-2</v>
      </c>
      <c r="M957" s="31">
        <v>350.00000000000006</v>
      </c>
      <c r="N957" s="8">
        <v>1.2232161835555846</v>
      </c>
      <c r="O957" s="11"/>
      <c r="P957" s="11"/>
      <c r="Q957" s="11" t="s">
        <v>206</v>
      </c>
      <c r="R957" s="11" t="s">
        <v>120</v>
      </c>
      <c r="S957" s="8" t="s">
        <v>138</v>
      </c>
    </row>
    <row r="958" spans="1:19" x14ac:dyDescent="0.35">
      <c r="A958" s="29" t="s">
        <v>4213</v>
      </c>
      <c r="B958" s="6" t="s">
        <v>4211</v>
      </c>
      <c r="C958" s="6" t="s">
        <v>132</v>
      </c>
      <c r="D958" s="6" t="s">
        <v>4212</v>
      </c>
      <c r="E958" s="7">
        <v>419000</v>
      </c>
      <c r="F958" s="6" t="s">
        <v>58</v>
      </c>
      <c r="G958" s="8">
        <v>126.05</v>
      </c>
      <c r="H958" s="7">
        <v>393744.75</v>
      </c>
      <c r="I958" s="8">
        <v>2.625</v>
      </c>
      <c r="J958" s="9">
        <v>47176</v>
      </c>
      <c r="K958" s="10">
        <v>-2.7725</v>
      </c>
      <c r="L958" s="10">
        <v>-2.6600999999999999</v>
      </c>
      <c r="M958" s="7">
        <v>481.24</v>
      </c>
      <c r="N958" s="10">
        <v>1.38266</v>
      </c>
      <c r="O958" s="11" t="s">
        <v>59</v>
      </c>
      <c r="P958" s="11" t="s">
        <v>134</v>
      </c>
      <c r="Q958" s="11" t="s">
        <v>206</v>
      </c>
      <c r="R958" s="11" t="s">
        <v>61</v>
      </c>
      <c r="S958" s="11" t="s">
        <v>35</v>
      </c>
    </row>
    <row r="959" spans="1:19" x14ac:dyDescent="0.35">
      <c r="A959" s="28" t="s">
        <v>4218</v>
      </c>
      <c r="B959" s="21" t="s">
        <v>4219</v>
      </c>
      <c r="C959" s="21" t="s">
        <v>21</v>
      </c>
      <c r="D959" s="21" t="s">
        <v>4220</v>
      </c>
      <c r="E959" s="32">
        <v>132000</v>
      </c>
      <c r="F959" s="21" t="s">
        <v>58</v>
      </c>
      <c r="G959" s="23">
        <v>93.915999999999997</v>
      </c>
      <c r="H959" s="32">
        <v>93838.594392523373</v>
      </c>
      <c r="I959" s="23">
        <v>4</v>
      </c>
      <c r="J959" s="24">
        <v>47284</v>
      </c>
      <c r="K959" s="25">
        <v>5.4828391240504454E-2</v>
      </c>
      <c r="L959" s="25">
        <v>5.4828391240504454E-2</v>
      </c>
      <c r="M959" s="32">
        <v>225.53161938599791</v>
      </c>
      <c r="N959" s="23">
        <v>4.0476691264415496</v>
      </c>
      <c r="O959" s="25" t="s">
        <v>118</v>
      </c>
      <c r="P959" s="25" t="s">
        <v>25</v>
      </c>
      <c r="Q959" s="25" t="s">
        <v>51</v>
      </c>
      <c r="R959" s="25" t="s">
        <v>120</v>
      </c>
      <c r="S959" s="23" t="s">
        <v>118</v>
      </c>
    </row>
    <row r="960" spans="1:19" x14ac:dyDescent="0.35">
      <c r="A960" s="28" t="s">
        <v>4221</v>
      </c>
      <c r="B960" s="21" t="s">
        <v>4222</v>
      </c>
      <c r="C960" s="21" t="s">
        <v>155</v>
      </c>
      <c r="D960" s="21" t="s">
        <v>4223</v>
      </c>
      <c r="E960" s="22">
        <v>1200000</v>
      </c>
      <c r="F960" s="21" t="s">
        <v>58</v>
      </c>
      <c r="G960" s="23">
        <v>100.66200000000001</v>
      </c>
      <c r="H960" s="22">
        <v>900543.48231259524</v>
      </c>
      <c r="I960" s="23">
        <v>6.375</v>
      </c>
      <c r="J960" s="24">
        <v>47406</v>
      </c>
      <c r="K960" s="25">
        <v>6.2070383276697338E-2</v>
      </c>
      <c r="L960" s="25">
        <v>6.1716570875288923E-2</v>
      </c>
      <c r="M960" s="26">
        <v>228.01225443107725</v>
      </c>
      <c r="N960" s="27">
        <v>3.6136152271622879</v>
      </c>
      <c r="O960" s="25" t="s">
        <v>104</v>
      </c>
      <c r="P960" s="25" t="s">
        <v>87</v>
      </c>
      <c r="Q960" s="25" t="s">
        <v>1682</v>
      </c>
      <c r="R960" s="25" t="s">
        <v>120</v>
      </c>
      <c r="S960" s="25" t="s">
        <v>118</v>
      </c>
    </row>
    <row r="961" spans="1:19" x14ac:dyDescent="0.35">
      <c r="A961" s="29" t="s">
        <v>4227</v>
      </c>
      <c r="B961" s="6" t="s">
        <v>4228</v>
      </c>
      <c r="C961" s="6" t="s">
        <v>122</v>
      </c>
      <c r="D961" s="6" t="s">
        <v>4229</v>
      </c>
      <c r="E961" s="7">
        <v>1296750</v>
      </c>
      <c r="F961" s="6" t="s">
        <v>58</v>
      </c>
      <c r="G961" s="8">
        <v>100.575</v>
      </c>
      <c r="H961" s="7">
        <v>972308.72089800006</v>
      </c>
      <c r="I961" s="8">
        <v>10.84544</v>
      </c>
      <c r="J961" s="9">
        <v>47253</v>
      </c>
      <c r="K961" s="10">
        <v>9.1512600000000006</v>
      </c>
      <c r="L961" s="10">
        <v>9.2636599999999998</v>
      </c>
      <c r="M961" s="7">
        <v>588.29293299999995</v>
      </c>
      <c r="N961" s="10">
        <v>3.0341E-2</v>
      </c>
      <c r="O961" s="11" t="s">
        <v>59</v>
      </c>
      <c r="P961" s="11" t="s">
        <v>113</v>
      </c>
      <c r="Q961" s="11" t="s">
        <v>3651</v>
      </c>
      <c r="R961" s="11" t="s">
        <v>61</v>
      </c>
      <c r="S961" s="11" t="s">
        <v>24</v>
      </c>
    </row>
    <row r="962" spans="1:19" x14ac:dyDescent="0.35">
      <c r="A962" s="29" t="s">
        <v>4230</v>
      </c>
      <c r="B962" s="6" t="s">
        <v>4231</v>
      </c>
      <c r="C962" s="6" t="s">
        <v>155</v>
      </c>
      <c r="D962" s="6" t="s">
        <v>4232</v>
      </c>
      <c r="E962" s="7">
        <v>2260000</v>
      </c>
      <c r="F962" s="6" t="s">
        <v>58</v>
      </c>
      <c r="G962" s="8">
        <v>91.111000000000004</v>
      </c>
      <c r="H962" s="7">
        <v>1552283.8123283752</v>
      </c>
      <c r="I962" s="8">
        <v>4.125</v>
      </c>
      <c r="J962" s="9">
        <v>47300</v>
      </c>
      <c r="K962" s="11">
        <v>6.3172638512686508E-2</v>
      </c>
      <c r="L962" s="11">
        <v>6.3172638512686508E-2</v>
      </c>
      <c r="M962" s="19">
        <v>261.11755321739008</v>
      </c>
      <c r="N962" s="20">
        <v>4.0570548208295563</v>
      </c>
      <c r="O962" s="11" t="s">
        <v>24</v>
      </c>
      <c r="P962" s="11" t="s">
        <v>87</v>
      </c>
      <c r="Q962" s="11" t="s">
        <v>395</v>
      </c>
      <c r="R962" s="11" t="s">
        <v>120</v>
      </c>
      <c r="S962" s="11" t="s">
        <v>24</v>
      </c>
    </row>
    <row r="963" spans="1:19" x14ac:dyDescent="0.35">
      <c r="A963" s="28" t="s">
        <v>4233</v>
      </c>
      <c r="B963" s="21" t="s">
        <v>4234</v>
      </c>
      <c r="C963" s="21" t="s">
        <v>155</v>
      </c>
      <c r="D963" s="21" t="s">
        <v>4235</v>
      </c>
      <c r="E963" s="22">
        <v>1190000</v>
      </c>
      <c r="F963" s="21" t="s">
        <v>58</v>
      </c>
      <c r="G963" s="23">
        <v>98.01</v>
      </c>
      <c r="H963" s="22">
        <v>871778.51501182432</v>
      </c>
      <c r="I963" s="23">
        <v>5.75</v>
      </c>
      <c r="J963" s="24">
        <v>48106</v>
      </c>
      <c r="K963" s="25">
        <v>6.1047094333920082E-2</v>
      </c>
      <c r="L963" s="25">
        <v>6.1047094333920082E-2</v>
      </c>
      <c r="M963" s="26">
        <v>205.60956371979739</v>
      </c>
      <c r="N963" s="27">
        <v>4.5531589801626469</v>
      </c>
      <c r="O963" s="25" t="s">
        <v>104</v>
      </c>
      <c r="P963" s="25" t="s">
        <v>87</v>
      </c>
      <c r="Q963" s="25" t="s">
        <v>69</v>
      </c>
      <c r="R963" s="25" t="s">
        <v>120</v>
      </c>
      <c r="S963" s="25" t="s">
        <v>67</v>
      </c>
    </row>
    <row r="964" spans="1:19" x14ac:dyDescent="0.35">
      <c r="A964" s="29" t="s">
        <v>4236</v>
      </c>
      <c r="B964" s="6" t="s">
        <v>4237</v>
      </c>
      <c r="C964" s="6" t="s">
        <v>111</v>
      </c>
      <c r="D964" s="6" t="s">
        <v>4238</v>
      </c>
      <c r="E964" s="7">
        <v>1372000</v>
      </c>
      <c r="F964" s="6" t="s">
        <v>58</v>
      </c>
      <c r="G964" s="8">
        <v>99.412060999999994</v>
      </c>
      <c r="H964" s="7">
        <v>1016836.37</v>
      </c>
      <c r="I964" s="8">
        <v>4</v>
      </c>
      <c r="J964" s="9">
        <v>45853</v>
      </c>
      <c r="K964" s="10">
        <v>4.7979000000000003</v>
      </c>
      <c r="L964" s="10">
        <v>4.9103000000000003</v>
      </c>
      <c r="M964" s="7">
        <v>72.259200000000007</v>
      </c>
      <c r="N964" s="10">
        <v>0.7298</v>
      </c>
      <c r="O964" s="11" t="s">
        <v>43</v>
      </c>
      <c r="P964" s="11" t="s">
        <v>134</v>
      </c>
      <c r="Q964" s="11" t="s">
        <v>3913</v>
      </c>
      <c r="R964" s="11" t="s">
        <v>61</v>
      </c>
      <c r="S964" s="11" t="s">
        <v>43</v>
      </c>
    </row>
    <row r="965" spans="1:19" x14ac:dyDescent="0.35">
      <c r="A965" s="28" t="s">
        <v>4247</v>
      </c>
      <c r="B965" s="21" t="s">
        <v>4248</v>
      </c>
      <c r="C965" s="21" t="s">
        <v>102</v>
      </c>
      <c r="D965" s="21" t="s">
        <v>4249</v>
      </c>
      <c r="E965" s="22">
        <v>4498454.24</v>
      </c>
      <c r="F965" s="21" t="s">
        <v>58</v>
      </c>
      <c r="G965" s="23">
        <v>96.021000000000001</v>
      </c>
      <c r="H965" s="22">
        <v>3220233.9030010058</v>
      </c>
      <c r="I965" s="23">
        <v>8.8981200000000005</v>
      </c>
      <c r="J965" s="24">
        <v>46784</v>
      </c>
      <c r="K965" s="25">
        <v>0.10533826701938098</v>
      </c>
      <c r="L965" s="25">
        <v>0.10533826701938098</v>
      </c>
      <c r="M965" s="26">
        <v>501.43463033822019</v>
      </c>
      <c r="N965" s="27">
        <v>0.25</v>
      </c>
      <c r="O965" s="25" t="s">
        <v>24</v>
      </c>
      <c r="P965" s="25" t="s">
        <v>44</v>
      </c>
      <c r="Q965" s="25" t="s">
        <v>1167</v>
      </c>
      <c r="R965" s="25" t="s">
        <v>120</v>
      </c>
      <c r="S965" s="25" t="s">
        <v>118</v>
      </c>
    </row>
    <row r="966" spans="1:19" x14ac:dyDescent="0.35">
      <c r="A966" s="29" t="s">
        <v>4252</v>
      </c>
      <c r="B966" s="6" t="s">
        <v>4248</v>
      </c>
      <c r="C966" s="6" t="s">
        <v>122</v>
      </c>
      <c r="D966" s="6" t="s">
        <v>4253</v>
      </c>
      <c r="E966" s="7">
        <v>1792945.52</v>
      </c>
      <c r="F966" s="6" t="s">
        <v>58</v>
      </c>
      <c r="G966" s="8">
        <v>96.447999999999993</v>
      </c>
      <c r="H966" s="7">
        <v>1289193.7840509999</v>
      </c>
      <c r="I966" s="8">
        <v>8.6954390000000004</v>
      </c>
      <c r="J966" s="9">
        <v>46659</v>
      </c>
      <c r="K966" s="10">
        <v>8.4155639999999998</v>
      </c>
      <c r="L966" s="10">
        <v>8.6787960000000002</v>
      </c>
      <c r="M966" s="7">
        <v>526.34175300000004</v>
      </c>
      <c r="N966" s="10">
        <v>-1.7809999999999999E-2</v>
      </c>
      <c r="O966" s="11" t="s">
        <v>24</v>
      </c>
      <c r="P966" s="11" t="s">
        <v>113</v>
      </c>
      <c r="Q966" s="11" t="s">
        <v>1170</v>
      </c>
      <c r="R966" s="11" t="s">
        <v>61</v>
      </c>
      <c r="S966" s="11" t="s">
        <v>118</v>
      </c>
    </row>
    <row r="967" spans="1:19" x14ac:dyDescent="0.35">
      <c r="A967" s="29" t="s">
        <v>4250</v>
      </c>
      <c r="B967" s="6" t="s">
        <v>4251</v>
      </c>
      <c r="C967" s="6" t="s">
        <v>102</v>
      </c>
      <c r="D967" s="6" t="s">
        <v>4249</v>
      </c>
      <c r="E967" s="7">
        <v>6590111.8899999997</v>
      </c>
      <c r="F967" s="6" t="s">
        <v>58</v>
      </c>
      <c r="G967" s="8">
        <v>93.625</v>
      </c>
      <c r="H967" s="7">
        <v>4599837.6687758584</v>
      </c>
      <c r="I967" s="8">
        <v>12.9711</v>
      </c>
      <c r="J967" s="9">
        <v>47150</v>
      </c>
      <c r="K967" s="11">
        <v>0.15469240564255049</v>
      </c>
      <c r="L967" s="11">
        <v>0.15469240564255049</v>
      </c>
      <c r="M967" s="19">
        <v>936.56352652730595</v>
      </c>
      <c r="N967" s="20">
        <v>0.25</v>
      </c>
      <c r="O967" s="11" t="s">
        <v>59</v>
      </c>
      <c r="P967" s="11" t="s">
        <v>44</v>
      </c>
      <c r="Q967" s="11" t="s">
        <v>1167</v>
      </c>
      <c r="R967" s="11" t="s">
        <v>120</v>
      </c>
      <c r="S967" s="11" t="s">
        <v>157</v>
      </c>
    </row>
    <row r="968" spans="1:19" x14ac:dyDescent="0.35">
      <c r="A968" s="29" t="s">
        <v>4259</v>
      </c>
      <c r="B968" s="6" t="s">
        <v>4260</v>
      </c>
      <c r="C968" s="6" t="s">
        <v>106</v>
      </c>
      <c r="D968" s="6" t="s">
        <v>4258</v>
      </c>
      <c r="E968" s="31">
        <v>1306180.6599999999</v>
      </c>
      <c r="F968" s="6" t="s">
        <v>58</v>
      </c>
      <c r="G968" s="8">
        <v>99.76400000000001</v>
      </c>
      <c r="H968" s="31">
        <v>974514.81760179449</v>
      </c>
      <c r="I968" s="8">
        <v>8.6995000000000005</v>
      </c>
      <c r="J968" s="9">
        <v>46204</v>
      </c>
      <c r="K968" s="11">
        <v>7.3368802822393636E-2</v>
      </c>
      <c r="L968" s="11">
        <v>7.3368802822393636E-2</v>
      </c>
      <c r="M968" s="31">
        <v>389.48329891626139</v>
      </c>
      <c r="N968" s="8">
        <v>0</v>
      </c>
      <c r="O968" s="11" t="s">
        <v>24</v>
      </c>
      <c r="P968" s="11" t="s">
        <v>25</v>
      </c>
      <c r="Q968" s="11" t="s">
        <v>307</v>
      </c>
      <c r="R968" s="11" t="s">
        <v>120</v>
      </c>
      <c r="S968" s="8" t="s">
        <v>24</v>
      </c>
    </row>
    <row r="969" spans="1:19" x14ac:dyDescent="0.35">
      <c r="A969" s="29" t="s">
        <v>4256</v>
      </c>
      <c r="B969" s="6" t="s">
        <v>4257</v>
      </c>
      <c r="C969" s="6" t="s">
        <v>106</v>
      </c>
      <c r="D969" s="6" t="s">
        <v>4258</v>
      </c>
      <c r="E969" s="31">
        <v>1097250</v>
      </c>
      <c r="F969" s="6" t="s">
        <v>58</v>
      </c>
      <c r="G969" s="8">
        <v>100</v>
      </c>
      <c r="H969" s="31">
        <v>820592.49420560757</v>
      </c>
      <c r="I969" s="8">
        <v>9.5730000000000004</v>
      </c>
      <c r="J969" s="9">
        <v>47928</v>
      </c>
      <c r="K969" s="11">
        <v>7.9631955927547793E-2</v>
      </c>
      <c r="L969" s="11">
        <v>7.9631955927547793E-2</v>
      </c>
      <c r="M969" s="31">
        <v>474.96380502610469</v>
      </c>
      <c r="N969" s="8">
        <v>0</v>
      </c>
      <c r="O969" s="11" t="s">
        <v>24</v>
      </c>
      <c r="P969" s="11" t="s">
        <v>25</v>
      </c>
      <c r="Q969" s="11" t="s">
        <v>307</v>
      </c>
      <c r="R969" s="11" t="s">
        <v>120</v>
      </c>
      <c r="S969" s="8" t="s">
        <v>24</v>
      </c>
    </row>
    <row r="970" spans="1:19" x14ac:dyDescent="0.35">
      <c r="A970" s="28" t="s">
        <v>4267</v>
      </c>
      <c r="B970" s="21" t="s">
        <v>4268</v>
      </c>
      <c r="C970" s="21" t="s">
        <v>21</v>
      </c>
      <c r="D970" s="21" t="s">
        <v>4269</v>
      </c>
      <c r="E970" s="32">
        <v>22000</v>
      </c>
      <c r="F970" s="21" t="s">
        <v>58</v>
      </c>
      <c r="G970" s="23">
        <v>100.83</v>
      </c>
      <c r="H970" s="32">
        <v>16621.502596054001</v>
      </c>
      <c r="I970" s="23">
        <v>6.125</v>
      </c>
      <c r="J970" s="24">
        <v>48487</v>
      </c>
      <c r="K970" s="25">
        <v>5.9291155673281998E-2</v>
      </c>
      <c r="L970" s="25">
        <v>5.9291155673281998E-2</v>
      </c>
      <c r="M970" s="32">
        <v>271.0360117252809</v>
      </c>
      <c r="N970" s="23">
        <v>4.1298288675225843</v>
      </c>
      <c r="O970" s="25" t="s">
        <v>104</v>
      </c>
      <c r="P970" s="25" t="s">
        <v>25</v>
      </c>
      <c r="Q970" s="25" t="s">
        <v>210</v>
      </c>
      <c r="R970" s="25" t="s">
        <v>120</v>
      </c>
      <c r="S970" s="23" t="s">
        <v>104</v>
      </c>
    </row>
    <row r="971" spans="1:19" x14ac:dyDescent="0.35">
      <c r="A971" s="29" t="s">
        <v>4270</v>
      </c>
      <c r="B971" s="6" t="s">
        <v>4268</v>
      </c>
      <c r="C971" s="6" t="s">
        <v>155</v>
      </c>
      <c r="D971" s="6" t="s">
        <v>4270</v>
      </c>
      <c r="E971" s="7">
        <v>3170000</v>
      </c>
      <c r="F971" s="6" t="s">
        <v>58</v>
      </c>
      <c r="G971" s="8">
        <v>100.77200000000001</v>
      </c>
      <c r="H971" s="7">
        <v>2387126.4936237526</v>
      </c>
      <c r="I971" s="8">
        <v>6.125</v>
      </c>
      <c r="J971" s="9">
        <v>48487</v>
      </c>
      <c r="K971" s="11">
        <v>6.001049972977146E-2</v>
      </c>
      <c r="L971" s="11">
        <v>5.9427660870717602E-2</v>
      </c>
      <c r="M971" s="19">
        <v>178.26147487618891</v>
      </c>
      <c r="N971" s="20">
        <v>4.9041685729646671</v>
      </c>
      <c r="O971" s="11" t="s">
        <v>104</v>
      </c>
      <c r="P971" s="11" t="s">
        <v>87</v>
      </c>
      <c r="Q971" s="11" t="s">
        <v>491</v>
      </c>
      <c r="R971" s="11" t="s">
        <v>120</v>
      </c>
      <c r="S971" s="11" t="s">
        <v>67</v>
      </c>
    </row>
    <row r="972" spans="1:19" x14ac:dyDescent="0.35">
      <c r="A972" s="29" t="s">
        <v>4271</v>
      </c>
      <c r="B972" s="6" t="s">
        <v>4272</v>
      </c>
      <c r="C972" s="6" t="s">
        <v>106</v>
      </c>
      <c r="D972" s="6" t="s">
        <v>4273</v>
      </c>
      <c r="E972" s="31">
        <v>1695958.6199999999</v>
      </c>
      <c r="F972" s="6" t="s">
        <v>58</v>
      </c>
      <c r="G972" s="8">
        <v>100.0835</v>
      </c>
      <c r="H972" s="31">
        <v>1269318.6709141685</v>
      </c>
      <c r="I972" s="8">
        <v>7.173</v>
      </c>
      <c r="J972" s="9">
        <v>47213</v>
      </c>
      <c r="K972" s="11">
        <v>5.4246790494791509E-2</v>
      </c>
      <c r="L972" s="11">
        <v>5.4246790494791509E-2</v>
      </c>
      <c r="M972" s="31">
        <v>222.81778399969772</v>
      </c>
      <c r="N972" s="8">
        <v>0</v>
      </c>
      <c r="O972" s="11" t="s">
        <v>75</v>
      </c>
      <c r="P972" s="11" t="s">
        <v>25</v>
      </c>
      <c r="Q972" s="11" t="s">
        <v>210</v>
      </c>
      <c r="R972" s="11" t="s">
        <v>120</v>
      </c>
      <c r="S972" s="8" t="s">
        <v>75</v>
      </c>
    </row>
    <row r="973" spans="1:19" x14ac:dyDescent="0.35">
      <c r="A973" s="29" t="s">
        <v>4277</v>
      </c>
      <c r="B973" s="6" t="s">
        <v>4278</v>
      </c>
      <c r="C973" s="6" t="s">
        <v>122</v>
      </c>
      <c r="D973" s="6" t="s">
        <v>4279</v>
      </c>
      <c r="E973" s="7">
        <v>997429.31</v>
      </c>
      <c r="F973" s="6" t="s">
        <v>58</v>
      </c>
      <c r="G973" s="8">
        <v>99.294499999999999</v>
      </c>
      <c r="H973" s="7">
        <v>738354.96986900002</v>
      </c>
      <c r="I973" s="8">
        <v>8.6954399999999996</v>
      </c>
      <c r="J973" s="9">
        <v>46654</v>
      </c>
      <c r="K973" s="10">
        <v>7.3690179999999996</v>
      </c>
      <c r="L973" s="10">
        <v>7.5327039999999998</v>
      </c>
      <c r="M973" s="7">
        <v>410.489439</v>
      </c>
      <c r="N973" s="10">
        <v>2.6043E-2</v>
      </c>
      <c r="O973" s="11" t="s">
        <v>75</v>
      </c>
      <c r="P973" s="11" t="s">
        <v>113</v>
      </c>
      <c r="Q973" s="11" t="s">
        <v>114</v>
      </c>
      <c r="R973" s="11" t="s">
        <v>61</v>
      </c>
      <c r="S973" s="11" t="s">
        <v>104</v>
      </c>
    </row>
    <row r="974" spans="1:19" x14ac:dyDescent="0.35">
      <c r="A974" s="29" t="s">
        <v>4274</v>
      </c>
      <c r="B974" s="6" t="s">
        <v>4275</v>
      </c>
      <c r="C974" s="6" t="s">
        <v>21</v>
      </c>
      <c r="D974" s="6" t="s">
        <v>4276</v>
      </c>
      <c r="E974" s="31">
        <v>801000</v>
      </c>
      <c r="F974" s="6" t="s">
        <v>58</v>
      </c>
      <c r="G974" s="8">
        <v>96.135999999999996</v>
      </c>
      <c r="H974" s="31">
        <v>579293.68037383188</v>
      </c>
      <c r="I974" s="8">
        <v>4.75</v>
      </c>
      <c r="J974" s="9">
        <v>46798</v>
      </c>
      <c r="K974" s="11">
        <v>6.031211157974261E-2</v>
      </c>
      <c r="L974" s="11">
        <v>6.031211157974261E-2</v>
      </c>
      <c r="M974" s="31">
        <v>276.53879686867651</v>
      </c>
      <c r="N974" s="8">
        <v>2.956089725682681</v>
      </c>
      <c r="O974" s="11" t="s">
        <v>75</v>
      </c>
      <c r="P974" s="11" t="s">
        <v>25</v>
      </c>
      <c r="Q974" s="11" t="s">
        <v>114</v>
      </c>
      <c r="R974" s="11" t="s">
        <v>120</v>
      </c>
      <c r="S974" s="8" t="s">
        <v>104</v>
      </c>
    </row>
    <row r="975" spans="1:19" x14ac:dyDescent="0.35">
      <c r="A975" s="29" t="s">
        <v>4204</v>
      </c>
      <c r="B975" s="6" t="s">
        <v>4205</v>
      </c>
      <c r="C975" s="6" t="s">
        <v>102</v>
      </c>
      <c r="D975" s="6" t="s">
        <v>4206</v>
      </c>
      <c r="E975" s="7">
        <v>6788855.8499999996</v>
      </c>
      <c r="F975" s="6" t="s">
        <v>58</v>
      </c>
      <c r="G975" s="8">
        <v>99.980999999999995</v>
      </c>
      <c r="H975" s="7">
        <v>5060249.7240753695</v>
      </c>
      <c r="I975" s="8">
        <v>8.0463100000000001</v>
      </c>
      <c r="J975" s="9">
        <v>47072</v>
      </c>
      <c r="K975" s="11">
        <v>8.1842102258291138E-2</v>
      </c>
      <c r="L975" s="11">
        <v>8.1842102258291138E-2</v>
      </c>
      <c r="M975" s="19">
        <v>264.17979964214823</v>
      </c>
      <c r="N975" s="20">
        <v>0.25</v>
      </c>
      <c r="O975" s="11" t="s">
        <v>118</v>
      </c>
      <c r="P975" s="11" t="s">
        <v>44</v>
      </c>
      <c r="Q975" s="11" t="s">
        <v>763</v>
      </c>
      <c r="R975" s="11" t="s">
        <v>120</v>
      </c>
      <c r="S975" s="11" t="s">
        <v>118</v>
      </c>
    </row>
    <row r="976" spans="1:19" x14ac:dyDescent="0.35">
      <c r="A976" s="28" t="s">
        <v>1221</v>
      </c>
      <c r="B976" s="21" t="s">
        <v>1222</v>
      </c>
      <c r="C976" s="21" t="s">
        <v>102</v>
      </c>
      <c r="D976" s="21" t="s">
        <v>1223</v>
      </c>
      <c r="E976" s="22">
        <v>4975000</v>
      </c>
      <c r="F976" s="21" t="s">
        <v>58</v>
      </c>
      <c r="G976" s="23">
        <v>99.682000000000002</v>
      </c>
      <c r="H976" s="22">
        <v>3697155.4776903852</v>
      </c>
      <c r="I976" s="23">
        <v>8.3909000000000002</v>
      </c>
      <c r="J976" s="24">
        <v>47900</v>
      </c>
      <c r="K976" s="25">
        <v>8.6042239560271128E-2</v>
      </c>
      <c r="L976" s="25">
        <v>8.6042239560271128E-2</v>
      </c>
      <c r="M976" s="26">
        <v>277.86345134866883</v>
      </c>
      <c r="N976" s="27">
        <v>0.25</v>
      </c>
      <c r="O976" s="25" t="s">
        <v>104</v>
      </c>
      <c r="P976" s="25" t="s">
        <v>44</v>
      </c>
      <c r="Q976" s="25" t="s">
        <v>763</v>
      </c>
      <c r="R976" s="25" t="s">
        <v>120</v>
      </c>
      <c r="S976" s="25" t="s">
        <v>104</v>
      </c>
    </row>
    <row r="977" spans="1:19" x14ac:dyDescent="0.35">
      <c r="A977" s="29" t="s">
        <v>4299</v>
      </c>
      <c r="B977" s="6" t="s">
        <v>4300</v>
      </c>
      <c r="C977" s="6" t="s">
        <v>111</v>
      </c>
      <c r="D977" s="6" t="s">
        <v>4301</v>
      </c>
      <c r="E977" s="7">
        <v>2929000</v>
      </c>
      <c r="F977" s="6" t="s">
        <v>58</v>
      </c>
      <c r="G977" s="8">
        <v>98.028809999999993</v>
      </c>
      <c r="H977" s="7">
        <v>2140577.67</v>
      </c>
      <c r="I977" s="8">
        <v>5.5</v>
      </c>
      <c r="J977" s="9">
        <v>46995</v>
      </c>
      <c r="K977" s="10">
        <v>6.0970000000000004</v>
      </c>
      <c r="L977" s="10">
        <v>6.2093999999999996</v>
      </c>
      <c r="M977" s="7">
        <v>249.0796</v>
      </c>
      <c r="N977" s="10">
        <v>2.4024000000000001</v>
      </c>
      <c r="O977" s="11" t="s">
        <v>24</v>
      </c>
      <c r="P977" s="11" t="s">
        <v>134</v>
      </c>
      <c r="Q977" s="11" t="s">
        <v>240</v>
      </c>
      <c r="R977" s="11" t="s">
        <v>61</v>
      </c>
      <c r="S977" s="11" t="s">
        <v>24</v>
      </c>
    </row>
    <row r="978" spans="1:19" x14ac:dyDescent="0.35">
      <c r="A978" s="28" t="s">
        <v>4318</v>
      </c>
      <c r="B978" s="21" t="s">
        <v>4319</v>
      </c>
      <c r="C978" s="21" t="s">
        <v>21</v>
      </c>
      <c r="D978" s="21" t="s">
        <v>4320</v>
      </c>
      <c r="E978" s="32">
        <v>132000</v>
      </c>
      <c r="F978" s="21" t="s">
        <v>58</v>
      </c>
      <c r="G978" s="23">
        <v>98.691000000000003</v>
      </c>
      <c r="H978" s="32">
        <v>97697.846728971985</v>
      </c>
      <c r="I978" s="23">
        <v>7.25</v>
      </c>
      <c r="J978" s="24">
        <v>47192</v>
      </c>
      <c r="K978" s="25">
        <v>7.6003689888294271E-2</v>
      </c>
      <c r="L978" s="25">
        <v>7.6003689888294271E-2</v>
      </c>
      <c r="M978" s="32">
        <v>442.93575136412045</v>
      </c>
      <c r="N978" s="23">
        <v>3.5942281263309837</v>
      </c>
      <c r="O978" s="25" t="s">
        <v>118</v>
      </c>
      <c r="P978" s="25" t="s">
        <v>25</v>
      </c>
      <c r="Q978" s="25" t="s">
        <v>119</v>
      </c>
      <c r="R978" s="25" t="s">
        <v>120</v>
      </c>
      <c r="S978" s="23" t="s">
        <v>118</v>
      </c>
    </row>
    <row r="979" spans="1:19" x14ac:dyDescent="0.35">
      <c r="A979" s="29" t="s">
        <v>5812</v>
      </c>
      <c r="B979" s="6" t="s">
        <v>5813</v>
      </c>
      <c r="C979" s="6" t="s">
        <v>122</v>
      </c>
      <c r="D979" s="6" t="s">
        <v>5814</v>
      </c>
      <c r="E979" s="7">
        <v>997500</v>
      </c>
      <c r="F979" s="6" t="s">
        <v>58</v>
      </c>
      <c r="G979" s="8">
        <v>100.3</v>
      </c>
      <c r="H979" s="7">
        <v>745884.73742200003</v>
      </c>
      <c r="I979" s="8">
        <v>8.6041600000000003</v>
      </c>
      <c r="J979" s="9">
        <v>46670</v>
      </c>
      <c r="K979" s="10">
        <v>6.8230849999999998</v>
      </c>
      <c r="L979" s="10">
        <v>7.0662130000000003</v>
      </c>
      <c r="M979" s="7">
        <v>371.24584099999998</v>
      </c>
      <c r="N979" s="10">
        <v>6.7377000000000006E-2</v>
      </c>
      <c r="O979" s="11" t="s">
        <v>104</v>
      </c>
      <c r="P979" s="11" t="s">
        <v>113</v>
      </c>
      <c r="Q979" s="11" t="s">
        <v>206</v>
      </c>
      <c r="R979" s="11" t="s">
        <v>61</v>
      </c>
      <c r="S979" s="11" t="s">
        <v>118</v>
      </c>
    </row>
    <row r="980" spans="1:19" x14ac:dyDescent="0.35">
      <c r="A980" s="29" t="s">
        <v>4321</v>
      </c>
      <c r="B980" s="6" t="s">
        <v>4322</v>
      </c>
      <c r="C980" s="6" t="s">
        <v>106</v>
      </c>
      <c r="D980" s="6" t="s">
        <v>4323</v>
      </c>
      <c r="E980" s="31">
        <v>1096993.73</v>
      </c>
      <c r="F980" s="6" t="s">
        <v>58</v>
      </c>
      <c r="G980" s="8">
        <v>100.52500000000001</v>
      </c>
      <c r="H980" s="31">
        <v>838297.44469719636</v>
      </c>
      <c r="I980" s="8">
        <v>9.6283999999999992</v>
      </c>
      <c r="J980" s="9">
        <v>47528</v>
      </c>
      <c r="K980" s="11">
        <v>7.5867360301304129E-2</v>
      </c>
      <c r="L980" s="11">
        <v>7.5867360301304129E-2</v>
      </c>
      <c r="M980" s="31">
        <v>437.99170518537198</v>
      </c>
      <c r="N980" s="8">
        <v>0</v>
      </c>
      <c r="O980" s="11" t="s">
        <v>118</v>
      </c>
      <c r="P980" s="11" t="s">
        <v>25</v>
      </c>
      <c r="Q980" s="11" t="s">
        <v>3651</v>
      </c>
      <c r="R980" s="11" t="s">
        <v>120</v>
      </c>
      <c r="S980" s="8" t="s">
        <v>118</v>
      </c>
    </row>
    <row r="981" spans="1:19" x14ac:dyDescent="0.35">
      <c r="A981" s="28" t="s">
        <v>4913</v>
      </c>
      <c r="B981" s="21" t="s">
        <v>4914</v>
      </c>
      <c r="C981" s="21" t="s">
        <v>102</v>
      </c>
      <c r="D981" s="21" t="s">
        <v>4915</v>
      </c>
      <c r="E981" s="22">
        <v>7949667.29</v>
      </c>
      <c r="F981" s="21" t="s">
        <v>58</v>
      </c>
      <c r="G981" s="23">
        <v>98.24</v>
      </c>
      <c r="H981" s="22">
        <v>5822308.2310329126</v>
      </c>
      <c r="I981" s="23">
        <v>9.5137</v>
      </c>
      <c r="J981" s="24">
        <v>46906</v>
      </c>
      <c r="K981" s="25">
        <v>0.10303215049294678</v>
      </c>
      <c r="L981" s="25">
        <v>0.10303215049294678</v>
      </c>
      <c r="M981" s="26">
        <v>435.70741617407839</v>
      </c>
      <c r="N981" s="27">
        <v>0.25</v>
      </c>
      <c r="O981" s="25" t="s">
        <v>24</v>
      </c>
      <c r="P981" s="25" t="s">
        <v>44</v>
      </c>
      <c r="Q981" s="25" t="s">
        <v>257</v>
      </c>
      <c r="R981" s="25" t="s">
        <v>120</v>
      </c>
      <c r="S981" s="25" t="s">
        <v>24</v>
      </c>
    </row>
    <row r="982" spans="1:19" x14ac:dyDescent="0.35">
      <c r="A982" s="29" t="s">
        <v>4910</v>
      </c>
      <c r="B982" s="6" t="s">
        <v>4911</v>
      </c>
      <c r="C982" s="6" t="s">
        <v>122</v>
      </c>
      <c r="D982" s="6" t="s">
        <v>4912</v>
      </c>
      <c r="E982" s="7">
        <v>970000</v>
      </c>
      <c r="F982" s="6" t="s">
        <v>23</v>
      </c>
      <c r="G982" s="8">
        <v>95.319500000000005</v>
      </c>
      <c r="H982" s="7">
        <v>769298.85209399997</v>
      </c>
      <c r="I982" s="8">
        <v>7.3449999999999998</v>
      </c>
      <c r="J982" s="9">
        <v>46659</v>
      </c>
      <c r="K982" s="10">
        <v>7.6078340000000004</v>
      </c>
      <c r="L982" s="10">
        <v>9.5352840000000008</v>
      </c>
      <c r="M982" s="7">
        <v>539.22186999999997</v>
      </c>
      <c r="N982" s="10">
        <v>0.199018</v>
      </c>
      <c r="O982" s="11" t="s">
        <v>24</v>
      </c>
      <c r="P982" s="11" t="s">
        <v>113</v>
      </c>
      <c r="Q982" s="11" t="s">
        <v>307</v>
      </c>
      <c r="R982" s="11" t="s">
        <v>61</v>
      </c>
      <c r="S982" s="11" t="s">
        <v>24</v>
      </c>
    </row>
    <row r="983" spans="1:19" x14ac:dyDescent="0.35">
      <c r="A983" s="29" t="s">
        <v>4355</v>
      </c>
      <c r="B983" s="6" t="s">
        <v>4356</v>
      </c>
      <c r="C983" s="6" t="s">
        <v>106</v>
      </c>
      <c r="D983" s="6" t="s">
        <v>4357</v>
      </c>
      <c r="E983" s="31">
        <v>4546549.5899999989</v>
      </c>
      <c r="F983" s="6" t="s">
        <v>58</v>
      </c>
      <c r="G983" s="8">
        <v>98.218999999999994</v>
      </c>
      <c r="H983" s="31">
        <v>3339667.3001884855</v>
      </c>
      <c r="I983" s="8">
        <v>9.6875</v>
      </c>
      <c r="J983" s="9">
        <v>46794</v>
      </c>
      <c r="K983" s="11">
        <v>8.6204934302022126E-2</v>
      </c>
      <c r="L983" s="11">
        <v>8.6204934302022126E-2</v>
      </c>
      <c r="M983" s="31">
        <v>537.37669128642381</v>
      </c>
      <c r="N983" s="8">
        <v>0</v>
      </c>
      <c r="O983" s="11" t="s">
        <v>24</v>
      </c>
      <c r="P983" s="11" t="s">
        <v>25</v>
      </c>
      <c r="Q983" s="11" t="s">
        <v>3119</v>
      </c>
      <c r="R983" s="11" t="s">
        <v>120</v>
      </c>
      <c r="S983" s="8" t="s">
        <v>24</v>
      </c>
    </row>
    <row r="984" spans="1:19" x14ac:dyDescent="0.35">
      <c r="A984" s="28" t="s">
        <v>4360</v>
      </c>
      <c r="B984" s="21" t="s">
        <v>4361</v>
      </c>
      <c r="C984" s="21" t="s">
        <v>155</v>
      </c>
      <c r="D984" s="21" t="s">
        <v>4362</v>
      </c>
      <c r="E984" s="22">
        <v>3535000</v>
      </c>
      <c r="F984" s="21" t="s">
        <v>58</v>
      </c>
      <c r="G984" s="23">
        <v>101.63200000000001</v>
      </c>
      <c r="H984" s="22">
        <v>2696264.0266025513</v>
      </c>
      <c r="I984" s="23">
        <v>6.375</v>
      </c>
      <c r="J984" s="24">
        <v>48639</v>
      </c>
      <c r="K984" s="25">
        <v>6.1224347831347892E-2</v>
      </c>
      <c r="L984" s="25">
        <v>5.9846934010114872E-2</v>
      </c>
      <c r="M984" s="26">
        <v>179.14297768538066</v>
      </c>
      <c r="N984" s="27">
        <v>4.8053305370669648</v>
      </c>
      <c r="O984" s="25" t="s">
        <v>104</v>
      </c>
      <c r="P984" s="25" t="s">
        <v>87</v>
      </c>
      <c r="Q984" s="25" t="s">
        <v>253</v>
      </c>
      <c r="R984" s="25" t="s">
        <v>120</v>
      </c>
      <c r="S984" s="25" t="s">
        <v>118</v>
      </c>
    </row>
    <row r="985" spans="1:19" x14ac:dyDescent="0.35">
      <c r="A985" s="29" t="s">
        <v>4360</v>
      </c>
      <c r="B985" s="6" t="s">
        <v>4363</v>
      </c>
      <c r="C985" s="6" t="s">
        <v>155</v>
      </c>
      <c r="D985" s="6" t="s">
        <v>4362</v>
      </c>
      <c r="E985" s="7">
        <v>580000</v>
      </c>
      <c r="F985" s="6" t="s">
        <v>58</v>
      </c>
      <c r="G985" s="8">
        <v>100.63</v>
      </c>
      <c r="H985" s="7">
        <v>435124.31505572726</v>
      </c>
      <c r="I985" s="8">
        <v>6.25</v>
      </c>
      <c r="J985" s="9">
        <v>49232</v>
      </c>
      <c r="K985" s="11">
        <v>6.1440387946993358E-2</v>
      </c>
      <c r="L985" s="11">
        <v>6.1440387946993358E-2</v>
      </c>
      <c r="M985" s="19">
        <v>202.46659842653241</v>
      </c>
      <c r="N985" s="20">
        <v>6.3467387371031139</v>
      </c>
      <c r="O985" s="11" t="s">
        <v>104</v>
      </c>
      <c r="P985" s="11" t="s">
        <v>87</v>
      </c>
      <c r="Q985" s="11" t="s">
        <v>253</v>
      </c>
      <c r="R985" s="11" t="s">
        <v>120</v>
      </c>
      <c r="S985" s="11" t="s">
        <v>118</v>
      </c>
    </row>
    <row r="986" spans="1:19" x14ac:dyDescent="0.35">
      <c r="A986" s="28" t="s">
        <v>4364</v>
      </c>
      <c r="B986" s="21" t="s">
        <v>4363</v>
      </c>
      <c r="C986" s="21" t="s">
        <v>21</v>
      </c>
      <c r="D986" s="21" t="s">
        <v>4365</v>
      </c>
      <c r="E986" s="32">
        <v>44000</v>
      </c>
      <c r="F986" s="21" t="s">
        <v>58</v>
      </c>
      <c r="G986" s="23">
        <v>100.75</v>
      </c>
      <c r="H986" s="32">
        <v>33143.925233644863</v>
      </c>
      <c r="I986" s="23">
        <v>6.25</v>
      </c>
      <c r="J986" s="24">
        <v>49233</v>
      </c>
      <c r="K986" s="25">
        <v>6.1348147962091204E-2</v>
      </c>
      <c r="L986" s="25">
        <v>6.1348147962091204E-2</v>
      </c>
      <c r="M986" s="32">
        <v>287.27932520597864</v>
      </c>
      <c r="N986" s="23">
        <v>7.1633782039944469</v>
      </c>
      <c r="O986" s="25" t="s">
        <v>104</v>
      </c>
      <c r="P986" s="25" t="s">
        <v>25</v>
      </c>
      <c r="Q986" s="25" t="s">
        <v>816</v>
      </c>
      <c r="R986" s="25" t="s">
        <v>120</v>
      </c>
      <c r="S986" s="23" t="s">
        <v>118</v>
      </c>
    </row>
    <row r="987" spans="1:19" x14ac:dyDescent="0.35">
      <c r="A987" s="29" t="s">
        <v>4366</v>
      </c>
      <c r="B987" s="6" t="s">
        <v>4367</v>
      </c>
      <c r="C987" s="6" t="s">
        <v>85</v>
      </c>
      <c r="D987" s="6" t="s">
        <v>4368</v>
      </c>
      <c r="E987" s="7">
        <v>1230000</v>
      </c>
      <c r="F987" s="6" t="s">
        <v>58</v>
      </c>
      <c r="G987" s="8">
        <v>95.982399999999998</v>
      </c>
      <c r="H987" s="7">
        <v>886886.88883090392</v>
      </c>
      <c r="I987" s="8">
        <v>3.95</v>
      </c>
      <c r="J987" s="9">
        <v>47596</v>
      </c>
      <c r="K987" s="11">
        <v>4.7807198487904934E-2</v>
      </c>
      <c r="L987" s="11">
        <v>4.7807198487904934E-2</v>
      </c>
      <c r="M987" s="19">
        <v>114.49515808029179</v>
      </c>
      <c r="N987" s="20">
        <v>4.9785211209583107</v>
      </c>
      <c r="O987" s="11" t="s">
        <v>235</v>
      </c>
      <c r="P987" s="11" t="s">
        <v>87</v>
      </c>
      <c r="Q987" s="11" t="s">
        <v>88</v>
      </c>
      <c r="R987" s="11" t="s">
        <v>799</v>
      </c>
      <c r="S987" s="11" t="s">
        <v>138</v>
      </c>
    </row>
    <row r="988" spans="1:19" x14ac:dyDescent="0.35">
      <c r="A988" s="29" t="s">
        <v>681</v>
      </c>
      <c r="B988" s="6" t="s">
        <v>682</v>
      </c>
      <c r="C988" s="6" t="s">
        <v>122</v>
      </c>
      <c r="D988" s="6" t="s">
        <v>683</v>
      </c>
      <c r="E988" s="7">
        <v>1368125</v>
      </c>
      <c r="F988" s="6" t="s">
        <v>58</v>
      </c>
      <c r="G988" s="8">
        <v>97.733999999999995</v>
      </c>
      <c r="H988" s="7">
        <v>996848.90411200002</v>
      </c>
      <c r="I988" s="8">
        <v>9.103669</v>
      </c>
      <c r="J988" s="9">
        <v>46659</v>
      </c>
      <c r="K988" s="10">
        <v>8.1820199999999996</v>
      </c>
      <c r="L988" s="10">
        <v>8.7251349999999999</v>
      </c>
      <c r="M988" s="7">
        <v>495.05067400000001</v>
      </c>
      <c r="N988" s="10">
        <v>0.200013</v>
      </c>
      <c r="O988" s="11" t="s">
        <v>24</v>
      </c>
      <c r="P988" s="11" t="s">
        <v>113</v>
      </c>
      <c r="Q988" s="11" t="s">
        <v>240</v>
      </c>
      <c r="R988" s="11" t="s">
        <v>61</v>
      </c>
      <c r="S988" s="11" t="s">
        <v>24</v>
      </c>
    </row>
    <row r="989" spans="1:19" x14ac:dyDescent="0.35">
      <c r="A989" s="28" t="s">
        <v>5172</v>
      </c>
      <c r="B989" s="21" t="s">
        <v>5173</v>
      </c>
      <c r="C989" s="21" t="s">
        <v>102</v>
      </c>
      <c r="D989" s="21" t="s">
        <v>5174</v>
      </c>
      <c r="E989" s="22">
        <v>7960000</v>
      </c>
      <c r="F989" s="21" t="s">
        <v>58</v>
      </c>
      <c r="G989" s="23">
        <v>99.75</v>
      </c>
      <c r="H989" s="22">
        <v>5919484.1018376984</v>
      </c>
      <c r="I989" s="23">
        <v>9.7982399999999998</v>
      </c>
      <c r="J989" s="24">
        <v>47331</v>
      </c>
      <c r="K989" s="25">
        <v>0.10066485115351442</v>
      </c>
      <c r="L989" s="25">
        <v>0.10066485115351442</v>
      </c>
      <c r="M989" s="26">
        <v>425.19703295562243</v>
      </c>
      <c r="N989" s="27">
        <v>0.25</v>
      </c>
      <c r="O989" s="25" t="s">
        <v>24</v>
      </c>
      <c r="P989" s="25" t="s">
        <v>44</v>
      </c>
      <c r="Q989" s="25" t="s">
        <v>550</v>
      </c>
      <c r="R989" s="25" t="s">
        <v>120</v>
      </c>
      <c r="S989" s="25" t="s">
        <v>24</v>
      </c>
    </row>
    <row r="990" spans="1:19" x14ac:dyDescent="0.35">
      <c r="A990" s="28" t="s">
        <v>4369</v>
      </c>
      <c r="B990" s="21" t="s">
        <v>4370</v>
      </c>
      <c r="C990" s="21" t="s">
        <v>106</v>
      </c>
      <c r="D990" s="21" t="s">
        <v>4371</v>
      </c>
      <c r="E990" s="32">
        <v>260122.27000000002</v>
      </c>
      <c r="F990" s="21" t="s">
        <v>58</v>
      </c>
      <c r="G990" s="23">
        <v>100.33</v>
      </c>
      <c r="H990" s="32">
        <v>195173.52320822433</v>
      </c>
      <c r="I990" s="23">
        <v>8.5940999999999992</v>
      </c>
      <c r="J990" s="24">
        <v>46228</v>
      </c>
      <c r="K990" s="25">
        <v>7.2882431782620757E-2</v>
      </c>
      <c r="L990" s="25">
        <v>7.2882431782620757E-2</v>
      </c>
      <c r="M990" s="32">
        <v>380.20734621710557</v>
      </c>
      <c r="N990" s="23">
        <v>0</v>
      </c>
      <c r="O990" s="25" t="s">
        <v>24</v>
      </c>
      <c r="P990" s="25" t="s">
        <v>25</v>
      </c>
      <c r="Q990" s="25" t="s">
        <v>476</v>
      </c>
      <c r="R990" s="25" t="s">
        <v>120</v>
      </c>
      <c r="S990" s="23" t="s">
        <v>24</v>
      </c>
    </row>
    <row r="991" spans="1:19" x14ac:dyDescent="0.35">
      <c r="A991" s="28" t="s">
        <v>4381</v>
      </c>
      <c r="B991" s="21" t="s">
        <v>4382</v>
      </c>
      <c r="C991" s="21" t="s">
        <v>155</v>
      </c>
      <c r="D991" s="21" t="s">
        <v>4383</v>
      </c>
      <c r="E991" s="22">
        <v>5225000</v>
      </c>
      <c r="F991" s="21" t="s">
        <v>58</v>
      </c>
      <c r="G991" s="23">
        <v>100.027</v>
      </c>
      <c r="H991" s="22">
        <v>3947101.505324237</v>
      </c>
      <c r="I991" s="23">
        <v>6.25</v>
      </c>
      <c r="J991" s="24">
        <v>46767</v>
      </c>
      <c r="K991" s="25">
        <v>6.2368296022228709E-2</v>
      </c>
      <c r="L991" s="25">
        <v>6.0766646345482435E-2</v>
      </c>
      <c r="M991" s="26">
        <v>118.92883857569694</v>
      </c>
      <c r="N991" s="27">
        <v>0.532624675759379</v>
      </c>
      <c r="O991" s="25" t="s">
        <v>118</v>
      </c>
      <c r="P991" s="25" t="s">
        <v>1784</v>
      </c>
      <c r="Q991" s="25" t="s">
        <v>192</v>
      </c>
      <c r="R991" s="25" t="s">
        <v>120</v>
      </c>
      <c r="S991" s="25" t="s">
        <v>118</v>
      </c>
    </row>
    <row r="992" spans="1:19" x14ac:dyDescent="0.35">
      <c r="A992" s="29" t="s">
        <v>4390</v>
      </c>
      <c r="B992" s="6" t="s">
        <v>4391</v>
      </c>
      <c r="C992" s="6" t="s">
        <v>122</v>
      </c>
      <c r="D992" s="6" t="s">
        <v>4392</v>
      </c>
      <c r="E992" s="7">
        <v>2614814.87</v>
      </c>
      <c r="F992" s="6" t="s">
        <v>58</v>
      </c>
      <c r="G992" s="8">
        <v>100.27500000000001</v>
      </c>
      <c r="H992" s="7">
        <v>1954751.2516079999</v>
      </c>
      <c r="I992" s="8">
        <v>9.2284480000000002</v>
      </c>
      <c r="J992" s="9">
        <v>46659</v>
      </c>
      <c r="K992" s="10">
        <v>7.3879900000000003</v>
      </c>
      <c r="L992" s="10">
        <v>7.5804520000000002</v>
      </c>
      <c r="M992" s="7">
        <v>423.01064500000001</v>
      </c>
      <c r="N992" s="10">
        <v>3.5839000000000003E-2</v>
      </c>
      <c r="O992" s="11" t="s">
        <v>24</v>
      </c>
      <c r="P992" s="11" t="s">
        <v>113</v>
      </c>
      <c r="Q992" s="11" t="s">
        <v>476</v>
      </c>
      <c r="R992" s="11" t="s">
        <v>61</v>
      </c>
      <c r="S992" s="11" t="s">
        <v>24</v>
      </c>
    </row>
    <row r="993" spans="1:19" x14ac:dyDescent="0.35">
      <c r="A993" s="29" t="s">
        <v>4452</v>
      </c>
      <c r="B993" s="6" t="s">
        <v>4453</v>
      </c>
      <c r="C993" s="6" t="s">
        <v>122</v>
      </c>
      <c r="D993" s="6" t="s">
        <v>4454</v>
      </c>
      <c r="E993" s="7">
        <v>845750</v>
      </c>
      <c r="F993" s="6" t="s">
        <v>58</v>
      </c>
      <c r="G993" s="8">
        <v>100.33499999999999</v>
      </c>
      <c r="H993" s="7">
        <v>632633.73181699996</v>
      </c>
      <c r="I993" s="8">
        <v>9.0021100000000001</v>
      </c>
      <c r="J993" s="9">
        <v>46659</v>
      </c>
      <c r="K993" s="10">
        <v>7.0658019999999997</v>
      </c>
      <c r="L993" s="10">
        <v>7.2998000000000003</v>
      </c>
      <c r="M993" s="7">
        <v>394.62284699999998</v>
      </c>
      <c r="N993" s="10">
        <v>4.6934999999999998E-2</v>
      </c>
      <c r="O993" s="11" t="s">
        <v>118</v>
      </c>
      <c r="P993" s="11" t="s">
        <v>113</v>
      </c>
      <c r="Q993" s="11" t="s">
        <v>206</v>
      </c>
      <c r="R993" s="11" t="s">
        <v>61</v>
      </c>
      <c r="S993" s="11" t="s">
        <v>118</v>
      </c>
    </row>
    <row r="994" spans="1:19" x14ac:dyDescent="0.35">
      <c r="A994" s="28" t="s">
        <v>4455</v>
      </c>
      <c r="B994" s="21" t="s">
        <v>4453</v>
      </c>
      <c r="C994" s="21" t="s">
        <v>106</v>
      </c>
      <c r="D994" s="21" t="s">
        <v>4456</v>
      </c>
      <c r="E994" s="32">
        <v>968532.79</v>
      </c>
      <c r="F994" s="21" t="s">
        <v>58</v>
      </c>
      <c r="G994" s="23">
        <v>100.33500000000001</v>
      </c>
      <c r="H994" s="32">
        <v>737817.02597869188</v>
      </c>
      <c r="I994" s="23">
        <v>8.8659999999999997</v>
      </c>
      <c r="J994" s="24">
        <v>47784</v>
      </c>
      <c r="K994" s="25">
        <v>6.8996097626057171E-2</v>
      </c>
      <c r="L994" s="25">
        <v>6.8996097626057171E-2</v>
      </c>
      <c r="M994" s="32">
        <v>368.30432949944804</v>
      </c>
      <c r="N994" s="23">
        <v>0</v>
      </c>
      <c r="O994" s="25" t="s">
        <v>118</v>
      </c>
      <c r="P994" s="25" t="s">
        <v>25</v>
      </c>
      <c r="Q994" s="25" t="s">
        <v>307</v>
      </c>
      <c r="R994" s="25" t="s">
        <v>120</v>
      </c>
      <c r="S994" s="23" t="s">
        <v>118</v>
      </c>
    </row>
    <row r="995" spans="1:19" x14ac:dyDescent="0.35">
      <c r="A995" s="29" t="s">
        <v>3303</v>
      </c>
      <c r="B995" s="6" t="s">
        <v>3304</v>
      </c>
      <c r="C995" s="6" t="s">
        <v>122</v>
      </c>
      <c r="D995" s="6" t="s">
        <v>3305</v>
      </c>
      <c r="E995" s="7">
        <v>750000</v>
      </c>
      <c r="F995" s="6" t="s">
        <v>58</v>
      </c>
      <c r="G995" s="8">
        <v>100.071</v>
      </c>
      <c r="H995" s="7">
        <v>559535.16561999999</v>
      </c>
      <c r="I995" s="8">
        <v>8.7861100000000008</v>
      </c>
      <c r="J995" s="9">
        <v>46662</v>
      </c>
      <c r="K995" s="10">
        <v>6.8592050000000002</v>
      </c>
      <c r="L995" s="10">
        <v>7.1358280000000001</v>
      </c>
      <c r="M995" s="7">
        <v>378.13185900000002</v>
      </c>
      <c r="N995" s="10">
        <v>2.258E-3</v>
      </c>
      <c r="O995" s="11" t="s">
        <v>24</v>
      </c>
      <c r="P995" s="11" t="s">
        <v>113</v>
      </c>
      <c r="Q995" s="11" t="s">
        <v>307</v>
      </c>
      <c r="R995" s="11" t="s">
        <v>61</v>
      </c>
      <c r="S995" s="11" t="s">
        <v>118</v>
      </c>
    </row>
    <row r="996" spans="1:19" x14ac:dyDescent="0.35">
      <c r="A996" s="29" t="s">
        <v>3306</v>
      </c>
      <c r="B996" s="6" t="s">
        <v>3304</v>
      </c>
      <c r="C996" s="6" t="s">
        <v>106</v>
      </c>
      <c r="D996" s="6" t="s">
        <v>3307</v>
      </c>
      <c r="E996" s="31">
        <v>0</v>
      </c>
      <c r="F996" s="6" t="s">
        <v>58</v>
      </c>
      <c r="G996" s="8">
        <v>0</v>
      </c>
      <c r="H996" s="31">
        <v>5839.159327102805</v>
      </c>
      <c r="I996" s="8">
        <v>8.5954999999999995</v>
      </c>
      <c r="J996" s="9">
        <v>48031</v>
      </c>
      <c r="K996" s="11"/>
      <c r="L996" s="11"/>
      <c r="M996" s="31"/>
      <c r="N996" s="8"/>
      <c r="O996" s="11" t="s">
        <v>24</v>
      </c>
      <c r="P996" s="11" t="s">
        <v>25</v>
      </c>
      <c r="Q996" s="11" t="s">
        <v>307</v>
      </c>
      <c r="R996" s="11" t="s">
        <v>120</v>
      </c>
      <c r="S996" s="8" t="s">
        <v>24</v>
      </c>
    </row>
    <row r="997" spans="1:19" x14ac:dyDescent="0.35">
      <c r="A997" s="29" t="s">
        <v>1788</v>
      </c>
      <c r="B997" s="6" t="s">
        <v>1789</v>
      </c>
      <c r="C997" s="6" t="s">
        <v>102</v>
      </c>
      <c r="D997" s="6" t="s">
        <v>1790</v>
      </c>
      <c r="E997" s="7">
        <v>5618295.9000000004</v>
      </c>
      <c r="F997" s="6" t="s">
        <v>58</v>
      </c>
      <c r="G997" s="8">
        <v>97.125</v>
      </c>
      <c r="H997" s="7">
        <v>4068117.8610168844</v>
      </c>
      <c r="I997" s="8">
        <v>8.8960500000000007</v>
      </c>
      <c r="J997" s="9">
        <v>47034</v>
      </c>
      <c r="K997" s="11">
        <v>9.9632880426625992E-2</v>
      </c>
      <c r="L997" s="11">
        <v>9.9632880426625992E-2</v>
      </c>
      <c r="M997" s="19">
        <v>435.69346672333683</v>
      </c>
      <c r="N997" s="20">
        <v>0.25</v>
      </c>
      <c r="O997" s="11" t="s">
        <v>24</v>
      </c>
      <c r="P997" s="11" t="s">
        <v>44</v>
      </c>
      <c r="Q997" s="11" t="s">
        <v>257</v>
      </c>
      <c r="R997" s="11" t="s">
        <v>120</v>
      </c>
      <c r="S997" s="11" t="s">
        <v>24</v>
      </c>
    </row>
    <row r="998" spans="1:19" x14ac:dyDescent="0.35">
      <c r="A998" s="28" t="s">
        <v>1791</v>
      </c>
      <c r="B998" s="21" t="s">
        <v>1792</v>
      </c>
      <c r="C998" s="21" t="s">
        <v>102</v>
      </c>
      <c r="D998" s="21" t="s">
        <v>1790</v>
      </c>
      <c r="E998" s="22">
        <v>7715000</v>
      </c>
      <c r="F998" s="21" t="s">
        <v>58</v>
      </c>
      <c r="G998" s="23">
        <v>93.667000000000002</v>
      </c>
      <c r="H998" s="22">
        <v>5387414.9550825637</v>
      </c>
      <c r="I998" s="23">
        <v>11.151059999999999</v>
      </c>
      <c r="J998" s="24">
        <v>47399</v>
      </c>
      <c r="K998" s="25">
        <v>0.13219095213110066</v>
      </c>
      <c r="L998" s="25">
        <v>0.13219095213110066</v>
      </c>
      <c r="M998" s="26">
        <v>739.78727261189113</v>
      </c>
      <c r="N998" s="27">
        <v>0.25</v>
      </c>
      <c r="O998" s="25" t="s">
        <v>159</v>
      </c>
      <c r="P998" s="25" t="s">
        <v>44</v>
      </c>
      <c r="Q998" s="25" t="s">
        <v>257</v>
      </c>
      <c r="R998" s="25" t="s">
        <v>120</v>
      </c>
      <c r="S998" s="25" t="s">
        <v>159</v>
      </c>
    </row>
    <row r="999" spans="1:19" x14ac:dyDescent="0.35">
      <c r="A999" s="29" t="s">
        <v>4401</v>
      </c>
      <c r="B999" s="6" t="s">
        <v>4402</v>
      </c>
      <c r="C999" s="6" t="s">
        <v>102</v>
      </c>
      <c r="D999" s="6" t="s">
        <v>4403</v>
      </c>
      <c r="E999" s="7">
        <v>5248327.43</v>
      </c>
      <c r="F999" s="6" t="s">
        <v>58</v>
      </c>
      <c r="G999" s="8">
        <v>99.926000000000002</v>
      </c>
      <c r="H999" s="7">
        <v>3909824.9283943777</v>
      </c>
      <c r="I999" s="8">
        <v>8.0463000000000005</v>
      </c>
      <c r="J999" s="9">
        <v>46996</v>
      </c>
      <c r="K999" s="11">
        <v>8.1983540398833821E-2</v>
      </c>
      <c r="L999" s="11">
        <v>8.1983540398833821E-2</v>
      </c>
      <c r="M999" s="19">
        <v>266.88019566984434</v>
      </c>
      <c r="N999" s="20">
        <v>0.25</v>
      </c>
      <c r="O999" s="11" t="s">
        <v>24</v>
      </c>
      <c r="P999" s="11" t="s">
        <v>44</v>
      </c>
      <c r="Q999" s="11" t="s">
        <v>257</v>
      </c>
      <c r="R999" s="11" t="s">
        <v>120</v>
      </c>
      <c r="S999" s="11" t="s">
        <v>118</v>
      </c>
    </row>
    <row r="1000" spans="1:19" x14ac:dyDescent="0.35">
      <c r="A1000" s="29" t="s">
        <v>4404</v>
      </c>
      <c r="B1000" s="6" t="s">
        <v>4402</v>
      </c>
      <c r="C1000" s="6" t="s">
        <v>122</v>
      </c>
      <c r="D1000" s="6" t="s">
        <v>4405</v>
      </c>
      <c r="E1000" s="7">
        <v>640137.81000000006</v>
      </c>
      <c r="F1000" s="6" t="s">
        <v>58</v>
      </c>
      <c r="G1000" s="8">
        <v>100.0655</v>
      </c>
      <c r="H1000" s="7">
        <v>477546.57284799998</v>
      </c>
      <c r="I1000" s="8">
        <v>7.8454389999999998</v>
      </c>
      <c r="J1000" s="9">
        <v>46659</v>
      </c>
      <c r="K1000" s="10">
        <v>6.2493980000000002</v>
      </c>
      <c r="L1000" s="10">
        <v>6.4025040000000004</v>
      </c>
      <c r="M1000" s="7">
        <v>292.78966400000002</v>
      </c>
      <c r="N1000" s="10">
        <v>3.7131999999999998E-2</v>
      </c>
      <c r="O1000" s="11" t="s">
        <v>24</v>
      </c>
      <c r="P1000" s="11" t="s">
        <v>113</v>
      </c>
      <c r="Q1000" s="11" t="s">
        <v>307</v>
      </c>
      <c r="R1000" s="11" t="s">
        <v>61</v>
      </c>
      <c r="S1000" s="11" t="s">
        <v>118</v>
      </c>
    </row>
    <row r="1001" spans="1:19" x14ac:dyDescent="0.35">
      <c r="A1001" s="29" t="s">
        <v>4411</v>
      </c>
      <c r="B1001" s="6" t="s">
        <v>4412</v>
      </c>
      <c r="C1001" s="6" t="s">
        <v>155</v>
      </c>
      <c r="D1001" s="6" t="s">
        <v>4413</v>
      </c>
      <c r="E1001" s="7">
        <v>2945000</v>
      </c>
      <c r="F1001" s="6" t="s">
        <v>58</v>
      </c>
      <c r="G1001" s="8">
        <v>101.881</v>
      </c>
      <c r="H1001" s="7">
        <v>2244842.208098805</v>
      </c>
      <c r="I1001" s="8">
        <v>9.75</v>
      </c>
      <c r="J1001" s="9">
        <v>47376</v>
      </c>
      <c r="K1001" s="11">
        <v>9.2666790271815014E-2</v>
      </c>
      <c r="L1001" s="11">
        <v>9.1707670322494828E-2</v>
      </c>
      <c r="M1001" s="19">
        <v>524.6658092896721</v>
      </c>
      <c r="N1001" s="20">
        <v>3.4738760889784972</v>
      </c>
      <c r="O1001" s="11" t="s">
        <v>59</v>
      </c>
      <c r="P1001" s="11" t="s">
        <v>87</v>
      </c>
      <c r="Q1001" s="11" t="s">
        <v>69</v>
      </c>
      <c r="R1001" s="11" t="s">
        <v>120</v>
      </c>
      <c r="S1001" s="11" t="s">
        <v>24</v>
      </c>
    </row>
    <row r="1002" spans="1:19" x14ac:dyDescent="0.35">
      <c r="A1002" s="28" t="s">
        <v>4434</v>
      </c>
      <c r="B1002" s="21" t="s">
        <v>4435</v>
      </c>
      <c r="C1002" s="21" t="s">
        <v>332</v>
      </c>
      <c r="D1002" s="21" t="s">
        <v>4434</v>
      </c>
      <c r="E1002" s="22">
        <v>4800000</v>
      </c>
      <c r="F1002" s="21" t="s">
        <v>58</v>
      </c>
      <c r="G1002" s="23">
        <v>107.31178300000001</v>
      </c>
      <c r="H1002" s="22">
        <v>3849827.1025459412</v>
      </c>
      <c r="I1002" s="23">
        <v>6.5</v>
      </c>
      <c r="J1002" s="24">
        <v>56323</v>
      </c>
      <c r="K1002" s="25">
        <v>5.7304034815481852E-2</v>
      </c>
      <c r="L1002" s="25">
        <v>5.4787546420764777E-2</v>
      </c>
      <c r="M1002" s="26">
        <v>170.88271738590751</v>
      </c>
      <c r="N1002" s="27">
        <v>7.1303102931313802</v>
      </c>
      <c r="O1002" s="25" t="s">
        <v>53</v>
      </c>
      <c r="P1002" s="25" t="s">
        <v>36</v>
      </c>
      <c r="Q1002" s="25" t="s">
        <v>270</v>
      </c>
      <c r="R1002" s="25" t="s">
        <v>120</v>
      </c>
      <c r="S1002" s="25" t="s">
        <v>53</v>
      </c>
    </row>
    <row r="1003" spans="1:19" x14ac:dyDescent="0.35">
      <c r="A1003" s="29" t="s">
        <v>4431</v>
      </c>
      <c r="B1003" s="6" t="s">
        <v>4432</v>
      </c>
      <c r="C1003" s="6" t="s">
        <v>186</v>
      </c>
      <c r="D1003" s="6" t="s">
        <v>4433</v>
      </c>
      <c r="E1003" s="7">
        <v>1200000</v>
      </c>
      <c r="F1003" s="6" t="s">
        <v>58</v>
      </c>
      <c r="G1003" s="8">
        <v>100.81298</v>
      </c>
      <c r="H1003" s="7">
        <v>901894.18</v>
      </c>
      <c r="I1003" s="8">
        <v>7.8253700000000004</v>
      </c>
      <c r="J1003" s="9">
        <v>46959</v>
      </c>
      <c r="K1003" s="10">
        <v>7.7681100000000001</v>
      </c>
      <c r="L1003" s="10">
        <v>7.6577460000000004</v>
      </c>
      <c r="M1003" s="7">
        <v>404.38980600000002</v>
      </c>
      <c r="N1003" s="10">
        <v>2.9991720000000002</v>
      </c>
      <c r="O1003" s="11" t="s">
        <v>59</v>
      </c>
      <c r="P1003" s="11" t="s">
        <v>60</v>
      </c>
      <c r="Q1003" s="11" t="s">
        <v>49</v>
      </c>
      <c r="R1003" s="11" t="s">
        <v>61</v>
      </c>
      <c r="S1003" s="11" t="s">
        <v>67</v>
      </c>
    </row>
    <row r="1004" spans="1:19" x14ac:dyDescent="0.35">
      <c r="A1004" s="29" t="s">
        <v>5085</v>
      </c>
      <c r="B1004" s="6" t="s">
        <v>5086</v>
      </c>
      <c r="C1004" s="6" t="s">
        <v>122</v>
      </c>
      <c r="D1004" s="6" t="s">
        <v>5084</v>
      </c>
      <c r="E1004" s="7">
        <v>1561728.65</v>
      </c>
      <c r="F1004" s="6" t="s">
        <v>58</v>
      </c>
      <c r="G1004" s="8">
        <v>100.083</v>
      </c>
      <c r="H1004" s="7">
        <v>1165262.51398</v>
      </c>
      <c r="I1004" s="8">
        <v>9.59544</v>
      </c>
      <c r="J1004" s="9">
        <v>46659</v>
      </c>
      <c r="K1004" s="10">
        <v>8.0215180000000004</v>
      </c>
      <c r="L1004" s="10">
        <v>8.2122130000000002</v>
      </c>
      <c r="M1004" s="7">
        <v>472.58628199999998</v>
      </c>
      <c r="N1004" s="10">
        <v>3.7185000000000003E-2</v>
      </c>
      <c r="O1004" s="11" t="s">
        <v>24</v>
      </c>
      <c r="P1004" s="11" t="s">
        <v>113</v>
      </c>
      <c r="Q1004" s="11" t="s">
        <v>892</v>
      </c>
      <c r="R1004" s="11" t="s">
        <v>61</v>
      </c>
      <c r="S1004" s="11" t="s">
        <v>24</v>
      </c>
    </row>
    <row r="1005" spans="1:19" x14ac:dyDescent="0.35">
      <c r="A1005" s="29" t="s">
        <v>5082</v>
      </c>
      <c r="B1005" s="6" t="s">
        <v>5083</v>
      </c>
      <c r="C1005" s="6" t="s">
        <v>122</v>
      </c>
      <c r="D1005" s="6" t="s">
        <v>5084</v>
      </c>
      <c r="E1005" s="7">
        <v>395000</v>
      </c>
      <c r="F1005" s="6" t="s">
        <v>23</v>
      </c>
      <c r="G1005" s="8">
        <v>99.875</v>
      </c>
      <c r="H1005" s="7">
        <v>328243.00700300001</v>
      </c>
      <c r="I1005" s="8">
        <v>8.3780000000000001</v>
      </c>
      <c r="J1005" s="9">
        <v>46675</v>
      </c>
      <c r="K1005" s="10">
        <v>7.1608409999999996</v>
      </c>
      <c r="L1005" s="10">
        <v>8.7990010000000005</v>
      </c>
      <c r="M1005" s="7">
        <v>488.66152499999998</v>
      </c>
      <c r="N1005" s="10">
        <v>7.7917E-2</v>
      </c>
      <c r="O1005" s="11" t="s">
        <v>24</v>
      </c>
      <c r="P1005" s="11" t="s">
        <v>113</v>
      </c>
      <c r="Q1005" s="11" t="s">
        <v>892</v>
      </c>
      <c r="R1005" s="11" t="s">
        <v>61</v>
      </c>
      <c r="S1005" s="11" t="s">
        <v>24</v>
      </c>
    </row>
    <row r="1006" spans="1:19" x14ac:dyDescent="0.35">
      <c r="A1006" s="29" t="s">
        <v>4446</v>
      </c>
      <c r="B1006" s="6" t="s">
        <v>4447</v>
      </c>
      <c r="C1006" s="6" t="s">
        <v>56</v>
      </c>
      <c r="D1006" s="6" t="s">
        <v>4448</v>
      </c>
      <c r="E1006" s="7">
        <v>1995000</v>
      </c>
      <c r="F1006" s="6" t="s">
        <v>58</v>
      </c>
      <c r="G1006" s="8">
        <v>106.93156999999999</v>
      </c>
      <c r="H1006" s="7">
        <v>1590401.33</v>
      </c>
      <c r="I1006" s="8">
        <v>8.5</v>
      </c>
      <c r="J1006" s="9">
        <v>46626</v>
      </c>
      <c r="K1006" s="10">
        <v>6.5119999999999996</v>
      </c>
      <c r="L1006" s="10">
        <v>6.6243999999999996</v>
      </c>
      <c r="M1006" s="7">
        <v>237.12496654509999</v>
      </c>
      <c r="N1006" s="10">
        <v>2.5332249999999998</v>
      </c>
      <c r="O1006" s="11" t="s">
        <v>59</v>
      </c>
      <c r="P1006" s="11" t="s">
        <v>60</v>
      </c>
      <c r="Q1006" s="11" t="s">
        <v>49</v>
      </c>
      <c r="R1006" s="11" t="s">
        <v>61</v>
      </c>
      <c r="S1006" s="11" t="s">
        <v>43</v>
      </c>
    </row>
    <row r="1007" spans="1:19" x14ac:dyDescent="0.35">
      <c r="A1007" s="29" t="s">
        <v>4470</v>
      </c>
      <c r="B1007" s="6" t="s">
        <v>4471</v>
      </c>
      <c r="C1007" s="6" t="s">
        <v>111</v>
      </c>
      <c r="D1007" s="6" t="s">
        <v>4472</v>
      </c>
      <c r="E1007" s="7">
        <v>701000</v>
      </c>
      <c r="F1007" s="6" t="s">
        <v>58</v>
      </c>
      <c r="G1007" s="8">
        <v>83.182115999999994</v>
      </c>
      <c r="H1007" s="7">
        <v>434716.24</v>
      </c>
      <c r="I1007" s="8">
        <v>6.875</v>
      </c>
      <c r="J1007" s="9">
        <v>47223</v>
      </c>
      <c r="K1007" s="10">
        <v>11.79</v>
      </c>
      <c r="L1007" s="10">
        <v>11.9024</v>
      </c>
      <c r="M1007" s="7">
        <v>849.56179999999995</v>
      </c>
      <c r="N1007" s="10">
        <v>3.7446999999999999</v>
      </c>
      <c r="O1007" s="11" t="s">
        <v>24</v>
      </c>
      <c r="P1007" s="11" t="s">
        <v>113</v>
      </c>
      <c r="Q1007" s="11" t="s">
        <v>169</v>
      </c>
      <c r="R1007" s="11" t="s">
        <v>61</v>
      </c>
      <c r="S1007" s="11" t="s">
        <v>118</v>
      </c>
    </row>
    <row r="1008" spans="1:19" x14ac:dyDescent="0.35">
      <c r="A1008" s="29" t="s">
        <v>4554</v>
      </c>
      <c r="B1008" s="6" t="s">
        <v>4555</v>
      </c>
      <c r="C1008" s="6" t="s">
        <v>155</v>
      </c>
      <c r="D1008" s="6" t="s">
        <v>4556</v>
      </c>
      <c r="E1008" s="7">
        <v>2975000</v>
      </c>
      <c r="F1008" s="6" t="s">
        <v>58</v>
      </c>
      <c r="G1008" s="8">
        <v>103.343</v>
      </c>
      <c r="H1008" s="7">
        <v>2364942.8229437168</v>
      </c>
      <c r="I1008" s="8">
        <v>6.5</v>
      </c>
      <c r="J1008" s="9">
        <v>48305</v>
      </c>
      <c r="K1008" s="11">
        <v>5.9412452315799502E-2</v>
      </c>
      <c r="L1008" s="11">
        <v>5.6487065054833252E-2</v>
      </c>
      <c r="M1008" s="19">
        <v>152.35773992600394</v>
      </c>
      <c r="N1008" s="20">
        <v>3.975395187183969</v>
      </c>
      <c r="O1008" s="11" t="s">
        <v>67</v>
      </c>
      <c r="P1008" s="11" t="s">
        <v>87</v>
      </c>
      <c r="Q1008" s="11" t="s">
        <v>1682</v>
      </c>
      <c r="R1008" s="11" t="s">
        <v>120</v>
      </c>
      <c r="S1008" s="11" t="s">
        <v>67</v>
      </c>
    </row>
    <row r="1009" spans="1:19" x14ac:dyDescent="0.35">
      <c r="A1009" s="29" t="s">
        <v>4613</v>
      </c>
      <c r="B1009" s="6" t="s">
        <v>4614</v>
      </c>
      <c r="C1009" s="6" t="s">
        <v>65</v>
      </c>
      <c r="D1009" s="6" t="s">
        <v>4615</v>
      </c>
      <c r="E1009" s="7">
        <v>500000</v>
      </c>
      <c r="F1009" s="6" t="s">
        <v>58</v>
      </c>
      <c r="G1009" s="8">
        <v>98.721699999999998</v>
      </c>
      <c r="H1009" s="7">
        <v>367993.81</v>
      </c>
      <c r="I1009" s="8">
        <v>11.762980000000001</v>
      </c>
      <c r="J1009" s="9">
        <v>47919</v>
      </c>
      <c r="K1009" s="10">
        <v>10.10713</v>
      </c>
      <c r="L1009" s="10">
        <v>10.219530000000001</v>
      </c>
      <c r="M1009" s="7">
        <v>672.78</v>
      </c>
      <c r="N1009" s="10">
        <v>4.627E-3</v>
      </c>
      <c r="O1009" s="11" t="s">
        <v>67</v>
      </c>
      <c r="P1009" s="11" t="s">
        <v>60</v>
      </c>
      <c r="Q1009" s="11" t="s">
        <v>49</v>
      </c>
      <c r="R1009" s="11" t="s">
        <v>61</v>
      </c>
      <c r="S1009" s="11" t="s">
        <v>67</v>
      </c>
    </row>
    <row r="1010" spans="1:19" x14ac:dyDescent="0.35">
      <c r="A1010" s="29" t="s">
        <v>4616</v>
      </c>
      <c r="B1010" s="6" t="s">
        <v>4617</v>
      </c>
      <c r="C1010" s="6" t="s">
        <v>65</v>
      </c>
      <c r="D1010" s="6" t="s">
        <v>4618</v>
      </c>
      <c r="E1010" s="7">
        <v>750000</v>
      </c>
      <c r="F1010" s="6" t="s">
        <v>58</v>
      </c>
      <c r="G1010" s="8">
        <v>101.0916</v>
      </c>
      <c r="H1010" s="7">
        <v>565241.73</v>
      </c>
      <c r="I1010" s="8">
        <v>12.30137</v>
      </c>
      <c r="J1010" s="9">
        <v>48959</v>
      </c>
      <c r="K1010" s="10">
        <v>10.23278</v>
      </c>
      <c r="L1010" s="10">
        <v>10.008419999999999</v>
      </c>
      <c r="M1010" s="7">
        <v>622.72</v>
      </c>
      <c r="N1010" s="10">
        <v>5.0854000000000003E-2</v>
      </c>
      <c r="O1010" s="11" t="s">
        <v>67</v>
      </c>
      <c r="P1010" s="11" t="s">
        <v>60</v>
      </c>
      <c r="Q1010" s="11" t="s">
        <v>49</v>
      </c>
      <c r="R1010" s="11" t="s">
        <v>61</v>
      </c>
      <c r="S1010" s="11" t="s">
        <v>67</v>
      </c>
    </row>
    <row r="1011" spans="1:19" x14ac:dyDescent="0.35">
      <c r="A1011" s="28" t="s">
        <v>4473</v>
      </c>
      <c r="B1011" s="21" t="s">
        <v>4474</v>
      </c>
      <c r="C1011" s="21" t="s">
        <v>155</v>
      </c>
      <c r="D1011" s="21" t="s">
        <v>4475</v>
      </c>
      <c r="E1011" s="22">
        <v>550000</v>
      </c>
      <c r="F1011" s="21" t="s">
        <v>58</v>
      </c>
      <c r="G1011" s="23">
        <v>50.042999999999999</v>
      </c>
      <c r="H1011" s="22">
        <v>206987.54985648778</v>
      </c>
      <c r="I1011" s="23">
        <v>3.5</v>
      </c>
      <c r="J1011" s="24">
        <v>46888</v>
      </c>
      <c r="K1011" s="25">
        <v>0.25376991419991635</v>
      </c>
      <c r="L1011" s="25">
        <v>0.25376991419991635</v>
      </c>
      <c r="M1011" s="26">
        <v>2035.3752977650736</v>
      </c>
      <c r="N1011" s="27">
        <v>3.2924646489859342</v>
      </c>
      <c r="O1011" s="25" t="s">
        <v>24</v>
      </c>
      <c r="P1011" s="25" t="s">
        <v>68</v>
      </c>
      <c r="Q1011" s="25" t="s">
        <v>257</v>
      </c>
      <c r="R1011" s="25" t="s">
        <v>120</v>
      </c>
      <c r="S1011" s="25" t="s">
        <v>157</v>
      </c>
    </row>
    <row r="1012" spans="1:19" x14ac:dyDescent="0.35">
      <c r="A1012" s="29" t="s">
        <v>4610</v>
      </c>
      <c r="B1012" s="6" t="s">
        <v>4611</v>
      </c>
      <c r="C1012" s="6" t="s">
        <v>56</v>
      </c>
      <c r="D1012" s="6" t="s">
        <v>4612</v>
      </c>
      <c r="E1012" s="7">
        <v>3621561.7990000001</v>
      </c>
      <c r="F1012" s="6" t="s">
        <v>58</v>
      </c>
      <c r="G1012" s="8">
        <v>85.028300000000002</v>
      </c>
      <c r="H1012" s="7">
        <v>2295711.36</v>
      </c>
      <c r="I1012" s="8">
        <v>4.2130000000000001</v>
      </c>
      <c r="J1012" s="9">
        <v>46157</v>
      </c>
      <c r="K1012" s="10">
        <v>15.285</v>
      </c>
      <c r="L1012" s="10">
        <v>15.397399999999999</v>
      </c>
      <c r="M1012" s="7">
        <v>1151.5228894260999</v>
      </c>
      <c r="N1012" s="10">
        <v>1.423273</v>
      </c>
      <c r="O1012" s="11" t="s">
        <v>104</v>
      </c>
      <c r="P1012" s="11" t="s">
        <v>60</v>
      </c>
      <c r="Q1012" s="11" t="s">
        <v>49</v>
      </c>
      <c r="R1012" s="11" t="s">
        <v>61</v>
      </c>
      <c r="S1012" s="11" t="s">
        <v>104</v>
      </c>
    </row>
    <row r="1013" spans="1:19" x14ac:dyDescent="0.35">
      <c r="A1013" s="29" t="s">
        <v>4485</v>
      </c>
      <c r="B1013" s="6" t="s">
        <v>4486</v>
      </c>
      <c r="C1013" s="6" t="s">
        <v>122</v>
      </c>
      <c r="D1013" s="6" t="s">
        <v>4487</v>
      </c>
      <c r="E1013" s="7">
        <v>827733.34</v>
      </c>
      <c r="F1013" s="6" t="s">
        <v>58</v>
      </c>
      <c r="G1013" s="8">
        <v>97.2</v>
      </c>
      <c r="H1013" s="7">
        <v>599811.23530900001</v>
      </c>
      <c r="I1013" s="8">
        <v>7.9599200000000003</v>
      </c>
      <c r="J1013" s="9">
        <v>46659</v>
      </c>
      <c r="K1013" s="10">
        <v>7.2581049999999996</v>
      </c>
      <c r="L1013" s="10">
        <v>7.5538449999999999</v>
      </c>
      <c r="M1013" s="7">
        <v>414.75423799999999</v>
      </c>
      <c r="N1013" s="10">
        <v>-4.8690000000000001E-3</v>
      </c>
      <c r="O1013" s="11" t="s">
        <v>118</v>
      </c>
      <c r="P1013" s="11" t="s">
        <v>113</v>
      </c>
      <c r="Q1013" s="11" t="s">
        <v>307</v>
      </c>
      <c r="R1013" s="11" t="s">
        <v>61</v>
      </c>
      <c r="S1013" s="11" t="s">
        <v>118</v>
      </c>
    </row>
    <row r="1014" spans="1:19" x14ac:dyDescent="0.35">
      <c r="A1014" s="29" t="s">
        <v>4494</v>
      </c>
      <c r="B1014" s="6" t="s">
        <v>4495</v>
      </c>
      <c r="C1014" s="6" t="s">
        <v>155</v>
      </c>
      <c r="D1014" s="6" t="s">
        <v>4496</v>
      </c>
      <c r="E1014" s="7">
        <v>3070000</v>
      </c>
      <c r="F1014" s="6" t="s">
        <v>58</v>
      </c>
      <c r="G1014" s="8">
        <v>104.904</v>
      </c>
      <c r="H1014" s="7">
        <v>2500554.7541241613</v>
      </c>
      <c r="I1014" s="8">
        <v>8.75</v>
      </c>
      <c r="J1014" s="9">
        <v>47574</v>
      </c>
      <c r="K1014" s="11">
        <v>7.6415701405502467E-2</v>
      </c>
      <c r="L1014" s="11">
        <v>6.5922719012992292E-2</v>
      </c>
      <c r="M1014" s="19">
        <v>217.52478941433122</v>
      </c>
      <c r="N1014" s="20">
        <v>1.087679904761913</v>
      </c>
      <c r="O1014" s="11" t="s">
        <v>24</v>
      </c>
      <c r="P1014" s="11" t="s">
        <v>87</v>
      </c>
      <c r="Q1014" s="11" t="s">
        <v>3412</v>
      </c>
      <c r="R1014" s="11" t="s">
        <v>120</v>
      </c>
      <c r="S1014" s="11" t="s">
        <v>157</v>
      </c>
    </row>
    <row r="1015" spans="1:19" x14ac:dyDescent="0.35">
      <c r="A1015" s="28" t="s">
        <v>4502</v>
      </c>
      <c r="B1015" s="21" t="s">
        <v>4503</v>
      </c>
      <c r="C1015" s="21" t="s">
        <v>288</v>
      </c>
      <c r="D1015" s="21" t="s">
        <v>4502</v>
      </c>
      <c r="E1015" s="22">
        <v>6725000</v>
      </c>
      <c r="F1015" s="21" t="s">
        <v>58</v>
      </c>
      <c r="G1015" s="23">
        <v>106.878545</v>
      </c>
      <c r="H1015" s="22">
        <v>5505534.586734755</v>
      </c>
      <c r="I1015" s="23">
        <v>6.4</v>
      </c>
      <c r="J1015" s="24">
        <v>48684</v>
      </c>
      <c r="K1015" s="25">
        <v>5.3842947302442212E-2</v>
      </c>
      <c r="L1015" s="25">
        <v>5.3620382615696904E-2</v>
      </c>
      <c r="M1015" s="26">
        <v>160.48354003545768</v>
      </c>
      <c r="N1015" s="27">
        <v>6.5045110237236603</v>
      </c>
      <c r="O1015" s="25" t="s">
        <v>35</v>
      </c>
      <c r="P1015" s="25" t="s">
        <v>87</v>
      </c>
      <c r="Q1015" s="25" t="s">
        <v>3412</v>
      </c>
      <c r="R1015" s="25" t="s">
        <v>120</v>
      </c>
      <c r="S1015" s="25" t="s">
        <v>138</v>
      </c>
    </row>
    <row r="1016" spans="1:19" x14ac:dyDescent="0.35">
      <c r="A1016" s="29" t="s">
        <v>4512</v>
      </c>
      <c r="B1016" s="6" t="s">
        <v>4513</v>
      </c>
      <c r="C1016" s="6" t="s">
        <v>122</v>
      </c>
      <c r="D1016" s="6" t="s">
        <v>4514</v>
      </c>
      <c r="E1016" s="7">
        <v>1802335.33</v>
      </c>
      <c r="F1016" s="6" t="s">
        <v>58</v>
      </c>
      <c r="G1016" s="8">
        <v>100.074</v>
      </c>
      <c r="H1016" s="7">
        <v>1344666.9733450001</v>
      </c>
      <c r="I1016" s="8">
        <v>9.09544</v>
      </c>
      <c r="J1016" s="9">
        <v>46659</v>
      </c>
      <c r="K1016" s="10">
        <v>7.4815750000000003</v>
      </c>
      <c r="L1016" s="10">
        <v>7.646916</v>
      </c>
      <c r="M1016" s="7">
        <v>416.36597999999998</v>
      </c>
      <c r="N1016" s="10">
        <v>3.8959000000000001E-2</v>
      </c>
      <c r="O1016" s="11" t="s">
        <v>24</v>
      </c>
      <c r="P1016" s="11" t="s">
        <v>113</v>
      </c>
      <c r="Q1016" s="11" t="s">
        <v>198</v>
      </c>
      <c r="R1016" s="11" t="s">
        <v>61</v>
      </c>
      <c r="S1016" s="11" t="s">
        <v>24</v>
      </c>
    </row>
    <row r="1017" spans="1:19" x14ac:dyDescent="0.35">
      <c r="A1017" s="28" t="s">
        <v>4518</v>
      </c>
      <c r="B1017" s="21" t="s">
        <v>4519</v>
      </c>
      <c r="C1017" s="21" t="s">
        <v>155</v>
      </c>
      <c r="D1017" s="21" t="s">
        <v>4520</v>
      </c>
      <c r="E1017" s="22">
        <v>3100000</v>
      </c>
      <c r="F1017" s="21" t="s">
        <v>58</v>
      </c>
      <c r="G1017" s="23">
        <v>102.651</v>
      </c>
      <c r="H1017" s="22">
        <v>2402949.267528981</v>
      </c>
      <c r="I1017" s="23">
        <v>6.5</v>
      </c>
      <c r="J1017" s="24">
        <v>48410</v>
      </c>
      <c r="K1017" s="25">
        <v>6.0661858805924673E-2</v>
      </c>
      <c r="L1017" s="25">
        <v>5.8548962948067551E-2</v>
      </c>
      <c r="M1017" s="26">
        <v>173.12695890560573</v>
      </c>
      <c r="N1017" s="27">
        <v>4.4085459183794686</v>
      </c>
      <c r="O1017" s="25" t="s">
        <v>35</v>
      </c>
      <c r="P1017" s="25" t="s">
        <v>87</v>
      </c>
      <c r="Q1017" s="25" t="s">
        <v>3412</v>
      </c>
      <c r="R1017" s="25" t="s">
        <v>120</v>
      </c>
      <c r="S1017" s="25" t="s">
        <v>67</v>
      </c>
    </row>
    <row r="1018" spans="1:19" x14ac:dyDescent="0.35">
      <c r="A1018" s="29" t="s">
        <v>4538</v>
      </c>
      <c r="B1018" s="6" t="s">
        <v>4539</v>
      </c>
      <c r="C1018" s="6" t="s">
        <v>132</v>
      </c>
      <c r="D1018" s="6" t="s">
        <v>4540</v>
      </c>
      <c r="E1018" s="7">
        <v>329000</v>
      </c>
      <c r="F1018" s="6" t="s">
        <v>58</v>
      </c>
      <c r="G1018" s="8">
        <v>106.4</v>
      </c>
      <c r="H1018" s="7">
        <v>260972.89</v>
      </c>
      <c r="I1018" s="8">
        <v>4.125</v>
      </c>
      <c r="J1018" s="9">
        <v>47190</v>
      </c>
      <c r="K1018" s="10">
        <v>2.71</v>
      </c>
      <c r="L1018" s="10">
        <v>2.8224</v>
      </c>
      <c r="M1018" s="7">
        <v>145.83000000000001</v>
      </c>
      <c r="N1018" s="10">
        <v>2.8215400000000002</v>
      </c>
      <c r="O1018" s="11" t="s">
        <v>53</v>
      </c>
      <c r="P1018" s="11" t="s">
        <v>134</v>
      </c>
      <c r="Q1018" s="11" t="s">
        <v>4541</v>
      </c>
      <c r="R1018" s="11" t="s">
        <v>61</v>
      </c>
      <c r="S1018" s="11" t="s">
        <v>53</v>
      </c>
    </row>
    <row r="1019" spans="1:19" x14ac:dyDescent="0.35">
      <c r="A1019" s="29" t="s">
        <v>4542</v>
      </c>
      <c r="B1019" s="6" t="s">
        <v>4543</v>
      </c>
      <c r="C1019" s="6" t="s">
        <v>21</v>
      </c>
      <c r="D1019" s="6" t="s">
        <v>4544</v>
      </c>
      <c r="E1019" s="31">
        <v>132000</v>
      </c>
      <c r="F1019" s="6" t="s">
        <v>58</v>
      </c>
      <c r="G1019" s="8">
        <v>96.245000000000005</v>
      </c>
      <c r="H1019" s="31">
        <v>96795.065420560772</v>
      </c>
      <c r="I1019" s="8">
        <v>4</v>
      </c>
      <c r="J1019" s="9">
        <v>46675</v>
      </c>
      <c r="K1019" s="11">
        <v>5.3546538734108889E-2</v>
      </c>
      <c r="L1019" s="11">
        <v>5.3546538734108889E-2</v>
      </c>
      <c r="M1019" s="31">
        <v>206.19736246176168</v>
      </c>
      <c r="N1019" s="8">
        <v>2.6886578255242806</v>
      </c>
      <c r="O1019" s="11" t="s">
        <v>104</v>
      </c>
      <c r="P1019" s="11" t="s">
        <v>25</v>
      </c>
      <c r="Q1019" s="11" t="s">
        <v>476</v>
      </c>
      <c r="R1019" s="11" t="s">
        <v>4545</v>
      </c>
      <c r="S1019" s="8" t="s">
        <v>104</v>
      </c>
    </row>
    <row r="1020" spans="1:19" x14ac:dyDescent="0.35">
      <c r="A1020" s="28" t="s">
        <v>4583</v>
      </c>
      <c r="B1020" s="21" t="s">
        <v>4584</v>
      </c>
      <c r="C1020" s="21" t="s">
        <v>106</v>
      </c>
      <c r="D1020" s="21" t="s">
        <v>4580</v>
      </c>
      <c r="E1020" s="32">
        <v>1455283.9100000001</v>
      </c>
      <c r="F1020" s="21" t="s">
        <v>58</v>
      </c>
      <c r="G1020" s="23">
        <v>100.2225</v>
      </c>
      <c r="H1020" s="32">
        <v>1090773.6882988787</v>
      </c>
      <c r="I1020" s="23">
        <v>9.6007999999999996</v>
      </c>
      <c r="J1020" s="24">
        <v>47085</v>
      </c>
      <c r="K1020" s="25">
        <v>7.9160628120840223E-2</v>
      </c>
      <c r="L1020" s="25">
        <v>7.9160628120840223E-2</v>
      </c>
      <c r="M1020" s="32">
        <v>468.49652300924083</v>
      </c>
      <c r="N1020" s="23">
        <v>0</v>
      </c>
      <c r="O1020" s="25" t="s">
        <v>24</v>
      </c>
      <c r="P1020" s="25" t="s">
        <v>25</v>
      </c>
      <c r="Q1020" s="25" t="s">
        <v>307</v>
      </c>
      <c r="R1020" s="25" t="s">
        <v>120</v>
      </c>
      <c r="S1020" s="23" t="s">
        <v>24</v>
      </c>
    </row>
    <row r="1021" spans="1:19" x14ac:dyDescent="0.35">
      <c r="A1021" s="29" t="s">
        <v>4581</v>
      </c>
      <c r="B1021" s="6" t="s">
        <v>4582</v>
      </c>
      <c r="C1021" s="6" t="s">
        <v>106</v>
      </c>
      <c r="D1021" s="6" t="s">
        <v>4580</v>
      </c>
      <c r="E1021" s="31">
        <v>2000000</v>
      </c>
      <c r="F1021" s="6" t="s">
        <v>23</v>
      </c>
      <c r="G1021" s="8">
        <v>100.271</v>
      </c>
      <c r="H1021" s="31">
        <v>1669934.9361948413</v>
      </c>
      <c r="I1021" s="8">
        <v>8</v>
      </c>
      <c r="J1021" s="9">
        <v>47084</v>
      </c>
      <c r="K1021" s="11">
        <v>6.8430542405399239E-2</v>
      </c>
      <c r="L1021" s="11">
        <v>6.8430542405399239E-2</v>
      </c>
      <c r="M1021" s="31">
        <v>467.32823860559108</v>
      </c>
      <c r="N1021" s="8">
        <v>0</v>
      </c>
      <c r="O1021" s="11" t="s">
        <v>24</v>
      </c>
      <c r="P1021" s="11" t="s">
        <v>25</v>
      </c>
      <c r="Q1021" s="11" t="s">
        <v>307</v>
      </c>
      <c r="R1021" s="11" t="s">
        <v>120</v>
      </c>
      <c r="S1021" s="8" t="s">
        <v>24</v>
      </c>
    </row>
    <row r="1022" spans="1:19" x14ac:dyDescent="0.35">
      <c r="A1022" s="29" t="s">
        <v>4578</v>
      </c>
      <c r="B1022" s="6" t="s">
        <v>4579</v>
      </c>
      <c r="C1022" s="6" t="s">
        <v>111</v>
      </c>
      <c r="D1022" s="6" t="s">
        <v>4580</v>
      </c>
      <c r="E1022" s="7">
        <v>2705000</v>
      </c>
      <c r="F1022" s="6" t="s">
        <v>58</v>
      </c>
      <c r="G1022" s="8">
        <v>104.44199999999999</v>
      </c>
      <c r="H1022" s="7">
        <v>2106203.5299999998</v>
      </c>
      <c r="I1022" s="8">
        <v>9</v>
      </c>
      <c r="J1022" s="9">
        <v>45778</v>
      </c>
      <c r="K1022" s="10">
        <v>7.7521000000000004</v>
      </c>
      <c r="L1022" s="10">
        <v>6.5044000000000004</v>
      </c>
      <c r="M1022" s="7">
        <v>211.51220000000001</v>
      </c>
      <c r="N1022" s="10">
        <v>0.55320000000000003</v>
      </c>
      <c r="O1022" s="11" t="s">
        <v>24</v>
      </c>
      <c r="P1022" s="11" t="s">
        <v>113</v>
      </c>
      <c r="Q1022" s="11" t="s">
        <v>307</v>
      </c>
      <c r="R1022" s="11" t="s">
        <v>61</v>
      </c>
      <c r="S1022" s="11" t="s">
        <v>24</v>
      </c>
    </row>
    <row r="1023" spans="1:19" x14ac:dyDescent="0.35">
      <c r="A1023" s="28" t="s">
        <v>4585</v>
      </c>
      <c r="B1023" s="21" t="s">
        <v>4586</v>
      </c>
      <c r="C1023" s="21" t="s">
        <v>21</v>
      </c>
      <c r="D1023" s="21" t="s">
        <v>4587</v>
      </c>
      <c r="E1023" s="32">
        <v>1114000</v>
      </c>
      <c r="F1023" s="21" t="s">
        <v>58</v>
      </c>
      <c r="G1023" s="23">
        <v>95.653999999999996</v>
      </c>
      <c r="H1023" s="32">
        <v>805288.73644859821</v>
      </c>
      <c r="I1023" s="23">
        <v>4.95</v>
      </c>
      <c r="J1023" s="24">
        <v>47315</v>
      </c>
      <c r="K1023" s="25">
        <v>6.0055593066823759E-2</v>
      </c>
      <c r="L1023" s="25">
        <v>6.0055593066823759E-2</v>
      </c>
      <c r="M1023" s="32">
        <v>278.82339691992092</v>
      </c>
      <c r="N1023" s="23">
        <v>4.0246403708054146</v>
      </c>
      <c r="O1023" s="25" t="s">
        <v>75</v>
      </c>
      <c r="P1023" s="25" t="s">
        <v>25</v>
      </c>
      <c r="Q1023" s="25" t="s">
        <v>1578</v>
      </c>
      <c r="R1023" s="25" t="s">
        <v>120</v>
      </c>
      <c r="S1023" s="23" t="s">
        <v>75</v>
      </c>
    </row>
    <row r="1024" spans="1:19" x14ac:dyDescent="0.35">
      <c r="A1024" s="28" t="s">
        <v>4590</v>
      </c>
      <c r="B1024" s="21" t="s">
        <v>4591</v>
      </c>
      <c r="C1024" s="21" t="s">
        <v>401</v>
      </c>
      <c r="D1024" s="21" t="s">
        <v>4592</v>
      </c>
      <c r="E1024" s="22">
        <v>3100000</v>
      </c>
      <c r="F1024" s="21" t="s">
        <v>58</v>
      </c>
      <c r="G1024" s="23">
        <v>97.978031999999999</v>
      </c>
      <c r="H1024" s="22">
        <v>2269430.2322287238</v>
      </c>
      <c r="I1024" s="23">
        <v>5.25</v>
      </c>
      <c r="J1024" s="24">
        <v>65745</v>
      </c>
      <c r="K1024" s="25">
        <v>7.2872875195649556E-2</v>
      </c>
      <c r="L1024" s="25">
        <v>6.1474193922840481E-2</v>
      </c>
      <c r="M1024" s="26">
        <v>249.2203540663493</v>
      </c>
      <c r="N1024" s="27">
        <v>2.3153612722861028</v>
      </c>
      <c r="O1024" s="25" t="s">
        <v>75</v>
      </c>
      <c r="P1024" s="25" t="s">
        <v>36</v>
      </c>
      <c r="Q1024" s="25" t="s">
        <v>442</v>
      </c>
      <c r="R1024" s="25" t="s">
        <v>334</v>
      </c>
      <c r="S1024" s="25" t="s">
        <v>75</v>
      </c>
    </row>
    <row r="1025" spans="1:19" x14ac:dyDescent="0.35">
      <c r="A1025" s="29" t="s">
        <v>3116</v>
      </c>
      <c r="B1025" s="6" t="s">
        <v>3117</v>
      </c>
      <c r="C1025" s="6" t="s">
        <v>106</v>
      </c>
      <c r="D1025" s="6" t="s">
        <v>3118</v>
      </c>
      <c r="E1025" s="31">
        <v>985074.87999999989</v>
      </c>
      <c r="F1025" s="6" t="s">
        <v>58</v>
      </c>
      <c r="G1025" s="8">
        <v>100.2945</v>
      </c>
      <c r="H1025" s="31">
        <v>738834.26319371967</v>
      </c>
      <c r="I1025" s="8">
        <v>7.9082999999999997</v>
      </c>
      <c r="J1025" s="9">
        <v>47445</v>
      </c>
      <c r="K1025" s="11">
        <v>6.3877359873479603E-2</v>
      </c>
      <c r="L1025" s="11">
        <v>6.3877359873479603E-2</v>
      </c>
      <c r="M1025" s="31">
        <v>317.92140410626979</v>
      </c>
      <c r="N1025" s="8">
        <v>0</v>
      </c>
      <c r="O1025" s="11" t="s">
        <v>118</v>
      </c>
      <c r="P1025" s="11" t="s">
        <v>25</v>
      </c>
      <c r="Q1025" s="11" t="s">
        <v>3119</v>
      </c>
      <c r="R1025" s="11" t="s">
        <v>120</v>
      </c>
      <c r="S1025" s="8" t="s">
        <v>118</v>
      </c>
    </row>
    <row r="1026" spans="1:19" x14ac:dyDescent="0.35">
      <c r="A1026" s="28" t="s">
        <v>4635</v>
      </c>
      <c r="B1026" s="21" t="s">
        <v>4636</v>
      </c>
      <c r="C1026" s="21" t="s">
        <v>106</v>
      </c>
      <c r="D1026" s="21" t="s">
        <v>4637</v>
      </c>
      <c r="E1026" s="32">
        <v>878578.36</v>
      </c>
      <c r="F1026" s="21" t="s">
        <v>58</v>
      </c>
      <c r="G1026" s="23">
        <v>99.041499999999999</v>
      </c>
      <c r="H1026" s="32">
        <v>650737.08898646734</v>
      </c>
      <c r="I1026" s="23">
        <v>8.3453999999999997</v>
      </c>
      <c r="J1026" s="24">
        <v>47801</v>
      </c>
      <c r="K1026" s="25">
        <v>6.9034499167595867E-2</v>
      </c>
      <c r="L1026" s="25">
        <v>6.9034499167595867E-2</v>
      </c>
      <c r="M1026" s="32">
        <v>369.9695451678532</v>
      </c>
      <c r="N1026" s="23">
        <v>0</v>
      </c>
      <c r="O1026" s="25" t="s">
        <v>104</v>
      </c>
      <c r="P1026" s="25" t="s">
        <v>25</v>
      </c>
      <c r="Q1026" s="25" t="s">
        <v>206</v>
      </c>
      <c r="R1026" s="25" t="s">
        <v>120</v>
      </c>
      <c r="S1026" s="23" t="s">
        <v>24</v>
      </c>
    </row>
    <row r="1027" spans="1:19" x14ac:dyDescent="0.35">
      <c r="A1027" s="29" t="s">
        <v>4638</v>
      </c>
      <c r="B1027" s="6" t="s">
        <v>4639</v>
      </c>
      <c r="C1027" s="6" t="s">
        <v>106</v>
      </c>
      <c r="D1027" s="6" t="s">
        <v>4637</v>
      </c>
      <c r="E1027" s="31">
        <v>92946.67</v>
      </c>
      <c r="F1027" s="6" t="s">
        <v>58</v>
      </c>
      <c r="G1027" s="8">
        <v>99.041499999999999</v>
      </c>
      <c r="H1027" s="31">
        <v>68826.748536859814</v>
      </c>
      <c r="I1027" s="8">
        <v>9.3230000000000004</v>
      </c>
      <c r="J1027" s="9">
        <v>47799</v>
      </c>
      <c r="K1027" s="11">
        <v>7.9183711812857535E-2</v>
      </c>
      <c r="L1027" s="11">
        <v>7.9183711812857535E-2</v>
      </c>
      <c r="M1027" s="31">
        <v>470.56301794358603</v>
      </c>
      <c r="N1027" s="8">
        <v>0</v>
      </c>
      <c r="O1027" s="11"/>
      <c r="P1027" s="11" t="s">
        <v>25</v>
      </c>
      <c r="Q1027" s="11" t="s">
        <v>206</v>
      </c>
      <c r="R1027" s="11" t="s">
        <v>120</v>
      </c>
      <c r="S1027" s="8" t="s">
        <v>24</v>
      </c>
    </row>
    <row r="1028" spans="1:19" x14ac:dyDescent="0.35">
      <c r="A1028" s="28" t="s">
        <v>4640</v>
      </c>
      <c r="B1028" s="21" t="s">
        <v>4641</v>
      </c>
      <c r="C1028" s="21" t="s">
        <v>155</v>
      </c>
      <c r="D1028" s="21" t="s">
        <v>4642</v>
      </c>
      <c r="E1028" s="22">
        <v>815000</v>
      </c>
      <c r="F1028" s="21" t="s">
        <v>58</v>
      </c>
      <c r="G1028" s="23">
        <v>101.666</v>
      </c>
      <c r="H1028" s="22">
        <v>618810.1078722513</v>
      </c>
      <c r="I1028" s="23">
        <v>5.875</v>
      </c>
      <c r="J1028" s="24">
        <v>48427</v>
      </c>
      <c r="K1028" s="25">
        <v>5.6102031029888977E-2</v>
      </c>
      <c r="L1028" s="25">
        <v>5.6102031029888977E-2</v>
      </c>
      <c r="M1028" s="26">
        <v>187.74524348850963</v>
      </c>
      <c r="N1028" s="27">
        <v>6.3834198159384989</v>
      </c>
      <c r="O1028" s="25" t="s">
        <v>67</v>
      </c>
      <c r="P1028" s="25" t="s">
        <v>44</v>
      </c>
      <c r="Q1028" s="25" t="s">
        <v>158</v>
      </c>
      <c r="R1028" s="25" t="s">
        <v>120</v>
      </c>
      <c r="S1028" s="25" t="s">
        <v>67</v>
      </c>
    </row>
    <row r="1029" spans="1:19" x14ac:dyDescent="0.35">
      <c r="A1029" s="29" t="s">
        <v>3406</v>
      </c>
      <c r="B1029" s="6" t="s">
        <v>3407</v>
      </c>
      <c r="C1029" s="6" t="s">
        <v>102</v>
      </c>
      <c r="D1029" s="6" t="s">
        <v>3408</v>
      </c>
      <c r="E1029" s="7">
        <v>4426757.08</v>
      </c>
      <c r="F1029" s="6" t="s">
        <v>58</v>
      </c>
      <c r="G1029" s="8">
        <v>99.909000000000006</v>
      </c>
      <c r="H1029" s="7">
        <v>3297222.0010118159</v>
      </c>
      <c r="I1029" s="8">
        <v>8.7553999999999998</v>
      </c>
      <c r="J1029" s="9">
        <v>46462</v>
      </c>
      <c r="K1029" s="11">
        <v>8.9594756452932245E-2</v>
      </c>
      <c r="L1029" s="11">
        <v>8.9594756452932245E-2</v>
      </c>
      <c r="M1029" s="19">
        <v>334.46346336430275</v>
      </c>
      <c r="N1029" s="20">
        <v>0.25</v>
      </c>
      <c r="O1029" s="11" t="s">
        <v>118</v>
      </c>
      <c r="P1029" s="11" t="s">
        <v>44</v>
      </c>
      <c r="Q1029" s="11" t="s">
        <v>704</v>
      </c>
      <c r="R1029" s="11" t="s">
        <v>120</v>
      </c>
      <c r="S1029" s="11" t="s">
        <v>24</v>
      </c>
    </row>
    <row r="1030" spans="1:19" x14ac:dyDescent="0.35">
      <c r="A1030" s="28" t="s">
        <v>4700</v>
      </c>
      <c r="B1030" s="21" t="s">
        <v>4701</v>
      </c>
      <c r="C1030" s="21" t="s">
        <v>106</v>
      </c>
      <c r="D1030" s="21" t="s">
        <v>4702</v>
      </c>
      <c r="E1030" s="32">
        <v>1294324.71</v>
      </c>
      <c r="F1030" s="21" t="s">
        <v>58</v>
      </c>
      <c r="G1030" s="23">
        <v>100.1405</v>
      </c>
      <c r="H1030" s="32">
        <v>969263.19059256092</v>
      </c>
      <c r="I1030" s="23">
        <v>6.8548</v>
      </c>
      <c r="J1030" s="24">
        <v>47869</v>
      </c>
      <c r="K1030" s="25">
        <v>5.1825120188964374E-2</v>
      </c>
      <c r="L1030" s="25">
        <v>5.1825120188964374E-2</v>
      </c>
      <c r="M1030" s="32">
        <v>197.2553843534314</v>
      </c>
      <c r="N1030" s="23">
        <v>0</v>
      </c>
      <c r="O1030" s="25" t="s">
        <v>138</v>
      </c>
      <c r="P1030" s="25" t="s">
        <v>25</v>
      </c>
      <c r="Q1030" s="25" t="s">
        <v>508</v>
      </c>
      <c r="R1030" s="25" t="s">
        <v>120</v>
      </c>
      <c r="S1030" s="23" t="s">
        <v>75</v>
      </c>
    </row>
    <row r="1031" spans="1:19" x14ac:dyDescent="0.35">
      <c r="A1031" s="28" t="s">
        <v>4697</v>
      </c>
      <c r="B1031" s="21" t="s">
        <v>4698</v>
      </c>
      <c r="C1031" s="21" t="s">
        <v>21</v>
      </c>
      <c r="D1031" s="21" t="s">
        <v>4699</v>
      </c>
      <c r="E1031" s="32">
        <v>754000</v>
      </c>
      <c r="F1031" s="21" t="s">
        <v>58</v>
      </c>
      <c r="G1031" s="23">
        <v>97.808000000000007</v>
      </c>
      <c r="H1031" s="32">
        <v>554111.78130841127</v>
      </c>
      <c r="I1031" s="23">
        <v>3.875</v>
      </c>
      <c r="J1031" s="24">
        <v>46434</v>
      </c>
      <c r="K1031" s="25">
        <v>4.8625266869057562E-2</v>
      </c>
      <c r="L1031" s="25">
        <v>4.8625266869057562E-2</v>
      </c>
      <c r="M1031" s="32">
        <v>147.2447490565134</v>
      </c>
      <c r="N1031" s="23">
        <v>2.1772876116636866</v>
      </c>
      <c r="O1031" s="25" t="s">
        <v>75</v>
      </c>
      <c r="P1031" s="25" t="s">
        <v>25</v>
      </c>
      <c r="Q1031" s="25" t="s">
        <v>508</v>
      </c>
      <c r="R1031" s="25" t="s">
        <v>120</v>
      </c>
      <c r="S1031" s="23" t="s">
        <v>67</v>
      </c>
    </row>
    <row r="1032" spans="1:19" x14ac:dyDescent="0.35">
      <c r="A1032" s="29" t="s">
        <v>4668</v>
      </c>
      <c r="B1032" s="6" t="s">
        <v>4669</v>
      </c>
      <c r="C1032" s="6" t="s">
        <v>49</v>
      </c>
      <c r="D1032" s="6" t="s">
        <v>4670</v>
      </c>
      <c r="E1032" s="31">
        <v>1.1310936011796002E-2</v>
      </c>
      <c r="F1032" s="6" t="s">
        <v>58</v>
      </c>
      <c r="G1032" s="8">
        <v>88.5</v>
      </c>
      <c r="H1032" s="31">
        <v>7.4898138268545021E-3</v>
      </c>
      <c r="I1032" s="8">
        <v>5.9260000000000002</v>
      </c>
      <c r="J1032" s="9">
        <v>48638</v>
      </c>
      <c r="K1032" s="11"/>
      <c r="L1032" s="11"/>
      <c r="M1032" s="31"/>
      <c r="N1032" s="8"/>
      <c r="O1032" s="11"/>
      <c r="P1032" s="11" t="s">
        <v>146</v>
      </c>
      <c r="Q1032" s="11" t="s">
        <v>56</v>
      </c>
      <c r="R1032" s="11" t="s">
        <v>120</v>
      </c>
      <c r="S1032" s="8" t="s">
        <v>75</v>
      </c>
    </row>
    <row r="1033" spans="1:19" x14ac:dyDescent="0.35">
      <c r="A1033" s="29" t="s">
        <v>4979</v>
      </c>
      <c r="B1033" s="6" t="s">
        <v>4980</v>
      </c>
      <c r="C1033" s="6" t="s">
        <v>106</v>
      </c>
      <c r="D1033" s="6" t="s">
        <v>4981</v>
      </c>
      <c r="E1033" s="31">
        <v>1125285.9000000001</v>
      </c>
      <c r="F1033" s="6" t="s">
        <v>58</v>
      </c>
      <c r="G1033" s="8">
        <v>100.1105</v>
      </c>
      <c r="H1033" s="31">
        <v>842424.90865009371</v>
      </c>
      <c r="I1033" s="8">
        <v>6.8183999999999996</v>
      </c>
      <c r="J1033" s="9">
        <v>47977</v>
      </c>
      <c r="K1033" s="11">
        <v>5.1876831649613028E-2</v>
      </c>
      <c r="L1033" s="11">
        <v>5.1876831649613028E-2</v>
      </c>
      <c r="M1033" s="31">
        <v>197.9145570549841</v>
      </c>
      <c r="N1033" s="8">
        <v>0</v>
      </c>
      <c r="O1033" s="11" t="s">
        <v>35</v>
      </c>
      <c r="P1033" s="11" t="s">
        <v>25</v>
      </c>
      <c r="Q1033" s="11" t="s">
        <v>307</v>
      </c>
      <c r="R1033" s="11" t="s">
        <v>120</v>
      </c>
      <c r="S1033" s="8" t="s">
        <v>35</v>
      </c>
    </row>
    <row r="1034" spans="1:19" x14ac:dyDescent="0.35">
      <c r="A1034" s="29" t="s">
        <v>4976</v>
      </c>
      <c r="B1034" s="6" t="s">
        <v>4977</v>
      </c>
      <c r="C1034" s="6" t="s">
        <v>122</v>
      </c>
      <c r="D1034" s="6" t="s">
        <v>4978</v>
      </c>
      <c r="E1034" s="7">
        <v>1034147.93</v>
      </c>
      <c r="F1034" s="6" t="s">
        <v>58</v>
      </c>
      <c r="G1034" s="8">
        <v>100.24</v>
      </c>
      <c r="H1034" s="7">
        <v>772825.79289799999</v>
      </c>
      <c r="I1034" s="8">
        <v>8.34544</v>
      </c>
      <c r="J1034" s="9">
        <v>46659</v>
      </c>
      <c r="K1034" s="10">
        <v>6.7940880000000003</v>
      </c>
      <c r="L1034" s="10">
        <v>6.9814299999999996</v>
      </c>
      <c r="M1034" s="7">
        <v>363.38311700000003</v>
      </c>
      <c r="N1034" s="10">
        <v>5.522E-3</v>
      </c>
      <c r="O1034" s="11" t="s">
        <v>118</v>
      </c>
      <c r="P1034" s="11" t="s">
        <v>113</v>
      </c>
      <c r="Q1034" s="11" t="s">
        <v>419</v>
      </c>
      <c r="R1034" s="11" t="s">
        <v>61</v>
      </c>
      <c r="S1034" s="11" t="s">
        <v>118</v>
      </c>
    </row>
    <row r="1035" spans="1:19" x14ac:dyDescent="0.35">
      <c r="A1035" s="28" t="s">
        <v>4896</v>
      </c>
      <c r="B1035" s="21" t="s">
        <v>4897</v>
      </c>
      <c r="C1035" s="21" t="s">
        <v>56</v>
      </c>
      <c r="D1035" s="21" t="s">
        <v>4898</v>
      </c>
      <c r="E1035" s="22">
        <v>1035000</v>
      </c>
      <c r="F1035" s="21" t="s">
        <v>58</v>
      </c>
      <c r="G1035" s="23">
        <v>98.041330000000002</v>
      </c>
      <c r="H1035" s="22">
        <v>60054.924418572926</v>
      </c>
      <c r="I1035" s="23">
        <v>2.65</v>
      </c>
      <c r="J1035" s="24">
        <v>51404</v>
      </c>
      <c r="K1035" s="25">
        <v>5.0077638447077362E-2</v>
      </c>
      <c r="L1035" s="25">
        <v>5.0077638447077362E-2</v>
      </c>
      <c r="M1035" s="26">
        <v>101.62881508570864</v>
      </c>
      <c r="N1035" s="27">
        <v>0.85146301061423202</v>
      </c>
      <c r="O1035" s="25" t="s">
        <v>1826</v>
      </c>
      <c r="P1035" s="25" t="s">
        <v>87</v>
      </c>
      <c r="Q1035" s="25" t="s">
        <v>101</v>
      </c>
      <c r="R1035" s="25" t="s">
        <v>120</v>
      </c>
      <c r="S1035" s="25" t="s">
        <v>1826</v>
      </c>
    </row>
    <row r="1036" spans="1:19" x14ac:dyDescent="0.35">
      <c r="A1036" s="28" t="s">
        <v>4877</v>
      </c>
      <c r="B1036" s="21" t="s">
        <v>4878</v>
      </c>
      <c r="C1036" s="21" t="s">
        <v>106</v>
      </c>
      <c r="D1036" s="21" t="s">
        <v>4879</v>
      </c>
      <c r="E1036" s="32">
        <v>2487179.4800000004</v>
      </c>
      <c r="F1036" s="21" t="s">
        <v>58</v>
      </c>
      <c r="G1036" s="23">
        <v>99.1875</v>
      </c>
      <c r="H1036" s="32">
        <v>1876534.3355700939</v>
      </c>
      <c r="I1036" s="23">
        <v>9.6181000000000001</v>
      </c>
      <c r="J1036" s="24">
        <v>46843</v>
      </c>
      <c r="K1036" s="25">
        <v>8.0132065509705211E-2</v>
      </c>
      <c r="L1036" s="25">
        <v>8.0132065509705211E-2</v>
      </c>
      <c r="M1036" s="32">
        <v>477.7734677537365</v>
      </c>
      <c r="N1036" s="23">
        <v>0</v>
      </c>
      <c r="O1036" s="25" t="s">
        <v>24</v>
      </c>
      <c r="P1036" s="25" t="s">
        <v>25</v>
      </c>
      <c r="Q1036" s="25" t="s">
        <v>108</v>
      </c>
      <c r="R1036" s="25" t="s">
        <v>120</v>
      </c>
      <c r="S1036" s="23" t="s">
        <v>24</v>
      </c>
    </row>
    <row r="1037" spans="1:19" x14ac:dyDescent="0.35">
      <c r="A1037" s="29" t="s">
        <v>4679</v>
      </c>
      <c r="B1037" s="6" t="s">
        <v>4680</v>
      </c>
      <c r="C1037" s="6" t="s">
        <v>85</v>
      </c>
      <c r="D1037" s="6" t="s">
        <v>4679</v>
      </c>
      <c r="E1037" s="7">
        <v>900000</v>
      </c>
      <c r="F1037" s="6" t="s">
        <v>58</v>
      </c>
      <c r="G1037" s="8">
        <v>101.00879999999999</v>
      </c>
      <c r="H1037" s="7">
        <v>682968.05457188631</v>
      </c>
      <c r="I1037" s="8">
        <v>5.4</v>
      </c>
      <c r="J1037" s="9">
        <v>46973</v>
      </c>
      <c r="K1037" s="11">
        <v>5.1064173632562791E-2</v>
      </c>
      <c r="L1037" s="11">
        <v>5.0902499881747491E-2</v>
      </c>
      <c r="M1037" s="19">
        <v>144.00467050928088</v>
      </c>
      <c r="N1037" s="20">
        <v>3.3846948688858109</v>
      </c>
      <c r="O1037" s="11" t="s">
        <v>138</v>
      </c>
      <c r="P1037" s="11" t="s">
        <v>87</v>
      </c>
      <c r="Q1037" s="11" t="s">
        <v>395</v>
      </c>
      <c r="R1037" s="11" t="s">
        <v>3727</v>
      </c>
      <c r="S1037" s="11" t="s">
        <v>138</v>
      </c>
    </row>
    <row r="1038" spans="1:19" x14ac:dyDescent="0.35">
      <c r="A1038" s="28" t="s">
        <v>4398</v>
      </c>
      <c r="B1038" s="21" t="s">
        <v>4399</v>
      </c>
      <c r="C1038" s="21" t="s">
        <v>106</v>
      </c>
      <c r="D1038" s="21" t="s">
        <v>4400</v>
      </c>
      <c r="E1038" s="32">
        <v>1977388.69</v>
      </c>
      <c r="F1038" s="21" t="s">
        <v>58</v>
      </c>
      <c r="G1038" s="23">
        <v>100.75</v>
      </c>
      <c r="H1038" s="32">
        <v>1489908.3711962618</v>
      </c>
      <c r="I1038" s="23">
        <v>9.5730000000000004</v>
      </c>
      <c r="J1038" s="24">
        <v>46783</v>
      </c>
      <c r="K1038" s="25">
        <v>7.7569847499963457E-2</v>
      </c>
      <c r="L1038" s="25">
        <v>7.7569847499963457E-2</v>
      </c>
      <c r="M1038" s="32">
        <v>448.82071564676505</v>
      </c>
      <c r="N1038" s="23">
        <v>0</v>
      </c>
      <c r="O1038" s="25" t="s">
        <v>118</v>
      </c>
      <c r="P1038" s="25" t="s">
        <v>25</v>
      </c>
      <c r="Q1038" s="25" t="s">
        <v>198</v>
      </c>
      <c r="R1038" s="25" t="s">
        <v>120</v>
      </c>
      <c r="S1038" s="23" t="s">
        <v>118</v>
      </c>
    </row>
    <row r="1039" spans="1:19" x14ac:dyDescent="0.35">
      <c r="A1039" s="29" t="s">
        <v>4691</v>
      </c>
      <c r="B1039" s="6" t="s">
        <v>4692</v>
      </c>
      <c r="C1039" s="6" t="s">
        <v>132</v>
      </c>
      <c r="D1039" s="6" t="s">
        <v>4693</v>
      </c>
      <c r="E1039" s="7">
        <v>195000</v>
      </c>
      <c r="F1039" s="6" t="s">
        <v>58</v>
      </c>
      <c r="G1039" s="8">
        <v>113.6</v>
      </c>
      <c r="H1039" s="7">
        <v>165147.04999999999</v>
      </c>
      <c r="I1039" s="8">
        <v>1.25</v>
      </c>
      <c r="J1039" s="9">
        <v>46644</v>
      </c>
      <c r="K1039" s="10">
        <v>-3.0329999999999999</v>
      </c>
      <c r="L1039" s="10">
        <v>-2.9205999999999999</v>
      </c>
      <c r="M1039" s="7">
        <v>271.38</v>
      </c>
      <c r="N1039" s="10">
        <v>1.26878</v>
      </c>
      <c r="O1039" s="11" t="s">
        <v>59</v>
      </c>
      <c r="P1039" s="11" t="s">
        <v>134</v>
      </c>
      <c r="Q1039" s="11" t="s">
        <v>690</v>
      </c>
      <c r="R1039" s="11" t="s">
        <v>61</v>
      </c>
      <c r="S1039" s="11" t="s">
        <v>104</v>
      </c>
    </row>
    <row r="1040" spans="1:19" x14ac:dyDescent="0.35">
      <c r="A1040" s="29" t="s">
        <v>1612</v>
      </c>
      <c r="B1040" s="6" t="s">
        <v>1613</v>
      </c>
      <c r="C1040" s="6" t="s">
        <v>332</v>
      </c>
      <c r="D1040" s="6" t="s">
        <v>1612</v>
      </c>
      <c r="E1040" s="7">
        <v>3301000</v>
      </c>
      <c r="F1040" s="6" t="s">
        <v>58</v>
      </c>
      <c r="G1040" s="8">
        <v>95.918999999999997</v>
      </c>
      <c r="H1040" s="7">
        <v>2368451.7430615085</v>
      </c>
      <c r="I1040" s="8">
        <v>4</v>
      </c>
      <c r="J1040" s="9">
        <v>65745</v>
      </c>
      <c r="K1040" s="11">
        <v>6.7484799120590466E-2</v>
      </c>
      <c r="L1040" s="11">
        <v>6.6551013317691879E-2</v>
      </c>
      <c r="M1040" s="19">
        <v>285.94671836322948</v>
      </c>
      <c r="N1040" s="20">
        <v>1.607905973859636</v>
      </c>
      <c r="O1040" s="11" t="s">
        <v>138</v>
      </c>
      <c r="P1040" s="11" t="s">
        <v>36</v>
      </c>
      <c r="Q1040" s="11" t="s">
        <v>852</v>
      </c>
      <c r="R1040" s="11" t="s">
        <v>120</v>
      </c>
      <c r="S1040" s="11" t="s">
        <v>138</v>
      </c>
    </row>
    <row r="1041" spans="1:19" x14ac:dyDescent="0.35">
      <c r="A1041" s="28" t="s">
        <v>1612</v>
      </c>
      <c r="B1041" s="21" t="s">
        <v>1614</v>
      </c>
      <c r="C1041" s="21" t="s">
        <v>332</v>
      </c>
      <c r="D1041" s="21" t="s">
        <v>1612</v>
      </c>
      <c r="E1041" s="22">
        <v>1530000</v>
      </c>
      <c r="F1041" s="21" t="s">
        <v>58</v>
      </c>
      <c r="G1041" s="23">
        <v>97.995000000000005</v>
      </c>
      <c r="H1041" s="22">
        <v>1122366.2727848804</v>
      </c>
      <c r="I1041" s="23">
        <v>5</v>
      </c>
      <c r="J1041" s="24">
        <v>65745</v>
      </c>
      <c r="K1041" s="25">
        <v>6.7236636971465202E-2</v>
      </c>
      <c r="L1041" s="25">
        <v>5.8578113191313008E-2</v>
      </c>
      <c r="M1041" s="26">
        <v>221.72768140906882</v>
      </c>
      <c r="N1041" s="27">
        <v>2.4899011001522382</v>
      </c>
      <c r="O1041" s="25" t="s">
        <v>138</v>
      </c>
      <c r="P1041" s="25" t="s">
        <v>36</v>
      </c>
      <c r="Q1041" s="25" t="s">
        <v>852</v>
      </c>
      <c r="R1041" s="25" t="s">
        <v>120</v>
      </c>
      <c r="S1041" s="25" t="s">
        <v>138</v>
      </c>
    </row>
    <row r="1042" spans="1:19" x14ac:dyDescent="0.35">
      <c r="A1042" s="29" t="s">
        <v>4723</v>
      </c>
      <c r="B1042" s="6" t="s">
        <v>4724</v>
      </c>
      <c r="C1042" s="6" t="s">
        <v>155</v>
      </c>
      <c r="D1042" s="6" t="s">
        <v>4725</v>
      </c>
      <c r="E1042" s="7">
        <v>3090000</v>
      </c>
      <c r="F1042" s="6" t="s">
        <v>58</v>
      </c>
      <c r="G1042" s="8">
        <v>99.245000000000005</v>
      </c>
      <c r="H1042" s="7">
        <v>2298550.8846808556</v>
      </c>
      <c r="I1042" s="8">
        <v>6.625</v>
      </c>
      <c r="J1042" s="9">
        <v>47543</v>
      </c>
      <c r="K1042" s="11">
        <v>6.7921840578712978E-2</v>
      </c>
      <c r="L1042" s="11">
        <v>6.7921840578712978E-2</v>
      </c>
      <c r="M1042" s="19">
        <v>260.54133137857997</v>
      </c>
      <c r="N1042" s="20">
        <v>3.1522542336168029</v>
      </c>
      <c r="O1042" s="11" t="s">
        <v>24</v>
      </c>
      <c r="P1042" s="11" t="s">
        <v>87</v>
      </c>
      <c r="Q1042" s="11" t="s">
        <v>395</v>
      </c>
      <c r="R1042" s="11" t="s">
        <v>120</v>
      </c>
      <c r="S1042" s="11" t="s">
        <v>24</v>
      </c>
    </row>
    <row r="1043" spans="1:19" x14ac:dyDescent="0.35">
      <c r="A1043" s="28" t="s">
        <v>4731</v>
      </c>
      <c r="B1043" s="21" t="s">
        <v>4732</v>
      </c>
      <c r="C1043" s="21" t="s">
        <v>274</v>
      </c>
      <c r="D1043" s="21" t="s">
        <v>4733</v>
      </c>
      <c r="E1043" s="32">
        <v>111758.74111776854</v>
      </c>
      <c r="F1043" s="21" t="s">
        <v>58</v>
      </c>
      <c r="G1043" s="23">
        <v>143.75</v>
      </c>
      <c r="H1043" s="32">
        <v>144560.65372119882</v>
      </c>
      <c r="I1043" s="23">
        <v>3.5</v>
      </c>
      <c r="J1043" s="24">
        <v>46905</v>
      </c>
      <c r="K1043" s="25">
        <v>-6.6476381996298128E-2</v>
      </c>
      <c r="L1043" s="25">
        <v>-6.6476381996298128E-2</v>
      </c>
      <c r="M1043" s="32">
        <v>275</v>
      </c>
      <c r="N1043" s="23">
        <v>0.72575826244778785</v>
      </c>
      <c r="O1043" s="25"/>
      <c r="P1043" s="25"/>
      <c r="Q1043" s="25" t="s">
        <v>3476</v>
      </c>
      <c r="R1043" s="25" t="s">
        <v>120</v>
      </c>
      <c r="S1043" s="23" t="s">
        <v>75</v>
      </c>
    </row>
    <row r="1044" spans="1:19" x14ac:dyDescent="0.35">
      <c r="A1044" s="29" t="s">
        <v>4734</v>
      </c>
      <c r="B1044" s="6" t="s">
        <v>4735</v>
      </c>
      <c r="C1044" s="6" t="s">
        <v>111</v>
      </c>
      <c r="D1044" s="6" t="s">
        <v>4736</v>
      </c>
      <c r="E1044" s="7">
        <v>1805000</v>
      </c>
      <c r="F1044" s="6" t="s">
        <v>58</v>
      </c>
      <c r="G1044" s="8">
        <v>95.333920000000006</v>
      </c>
      <c r="H1044" s="7">
        <v>1282869.68</v>
      </c>
      <c r="I1044" s="8">
        <v>5.5</v>
      </c>
      <c r="J1044" s="9">
        <v>47330</v>
      </c>
      <c r="K1044" s="10">
        <v>6.6631</v>
      </c>
      <c r="L1044" s="10">
        <v>6.7755000000000001</v>
      </c>
      <c r="M1044" s="7">
        <v>322.30329999999998</v>
      </c>
      <c r="N1044" s="10">
        <v>3.5236000000000001</v>
      </c>
      <c r="O1044" s="11" t="s">
        <v>67</v>
      </c>
      <c r="P1044" s="11" t="s">
        <v>134</v>
      </c>
      <c r="Q1044" s="11" t="s">
        <v>1161</v>
      </c>
      <c r="R1044" s="11" t="s">
        <v>2700</v>
      </c>
      <c r="S1044" s="11" t="s">
        <v>67</v>
      </c>
    </row>
    <row r="1045" spans="1:19" x14ac:dyDescent="0.35">
      <c r="A1045" s="28" t="s">
        <v>4737</v>
      </c>
      <c r="B1045" s="21" t="s">
        <v>4738</v>
      </c>
      <c r="C1045" s="21" t="s">
        <v>155</v>
      </c>
      <c r="D1045" s="21" t="s">
        <v>4739</v>
      </c>
      <c r="E1045" s="22">
        <v>4295000</v>
      </c>
      <c r="F1045" s="21" t="s">
        <v>58</v>
      </c>
      <c r="G1045" s="23">
        <v>97.585999999999999</v>
      </c>
      <c r="H1045" s="22">
        <v>3145714.8674842501</v>
      </c>
      <c r="I1045" s="23">
        <v>5.25</v>
      </c>
      <c r="J1045" s="24">
        <v>47345</v>
      </c>
      <c r="K1045" s="25">
        <v>5.8242473505202064E-2</v>
      </c>
      <c r="L1045" s="25">
        <v>5.8242473505202064E-2</v>
      </c>
      <c r="M1045" s="26">
        <v>181.27885321161938</v>
      </c>
      <c r="N1045" s="27">
        <v>3.1447515771020549</v>
      </c>
      <c r="O1045" s="25" t="s">
        <v>104</v>
      </c>
      <c r="P1045" s="25" t="s">
        <v>87</v>
      </c>
      <c r="Q1045" s="25" t="s">
        <v>1358</v>
      </c>
      <c r="R1045" s="25" t="s">
        <v>120</v>
      </c>
      <c r="S1045" s="25" t="s">
        <v>118</v>
      </c>
    </row>
    <row r="1046" spans="1:19" x14ac:dyDescent="0.35">
      <c r="A1046" s="29" t="s">
        <v>4740</v>
      </c>
      <c r="B1046" s="6" t="s">
        <v>4741</v>
      </c>
      <c r="C1046" s="6" t="s">
        <v>102</v>
      </c>
      <c r="D1046" s="6" t="s">
        <v>4742</v>
      </c>
      <c r="E1046" s="7">
        <v>10000000</v>
      </c>
      <c r="F1046" s="6" t="s">
        <v>58</v>
      </c>
      <c r="G1046" s="8">
        <v>99.775000000000006</v>
      </c>
      <c r="H1046" s="7">
        <v>7438401.6103179604</v>
      </c>
      <c r="I1046" s="8">
        <v>8.2521000000000004</v>
      </c>
      <c r="J1046" s="9">
        <v>48060</v>
      </c>
      <c r="K1046" s="11">
        <v>8.4399710237263559E-2</v>
      </c>
      <c r="L1046" s="11">
        <v>8.4399710237263559E-2</v>
      </c>
      <c r="M1046" s="19">
        <v>249.889517562328</v>
      </c>
      <c r="N1046" s="20">
        <v>0.25</v>
      </c>
      <c r="O1046" s="11" t="s">
        <v>104</v>
      </c>
      <c r="P1046" s="11" t="s">
        <v>44</v>
      </c>
      <c r="Q1046" s="11" t="s">
        <v>158</v>
      </c>
      <c r="R1046" s="11" t="s">
        <v>120</v>
      </c>
      <c r="S1046" s="11" t="s">
        <v>118</v>
      </c>
    </row>
    <row r="1047" spans="1:19" x14ac:dyDescent="0.35">
      <c r="A1047" s="28" t="s">
        <v>4743</v>
      </c>
      <c r="B1047" s="21" t="s">
        <v>4741</v>
      </c>
      <c r="C1047" s="21" t="s">
        <v>106</v>
      </c>
      <c r="D1047" s="21" t="s">
        <v>4744</v>
      </c>
      <c r="E1047" s="32">
        <v>700000</v>
      </c>
      <c r="F1047" s="21" t="s">
        <v>58</v>
      </c>
      <c r="G1047" s="23">
        <v>99.927999999999997</v>
      </c>
      <c r="H1047" s="32">
        <v>529585.92388785048</v>
      </c>
      <c r="I1047" s="23">
        <v>8.6072000000000006</v>
      </c>
      <c r="J1047" s="24">
        <v>46807</v>
      </c>
      <c r="K1047" s="25">
        <v>6.2685118055939973E-2</v>
      </c>
      <c r="L1047" s="25">
        <v>6.2685118055939973E-2</v>
      </c>
      <c r="M1047" s="32">
        <v>302.87890228619278</v>
      </c>
      <c r="N1047" s="23">
        <v>0</v>
      </c>
      <c r="O1047" s="25" t="s">
        <v>104</v>
      </c>
      <c r="P1047" s="25" t="s">
        <v>25</v>
      </c>
      <c r="Q1047" s="25" t="s">
        <v>164</v>
      </c>
      <c r="R1047" s="25" t="s">
        <v>120</v>
      </c>
      <c r="S1047" s="23" t="s">
        <v>104</v>
      </c>
    </row>
    <row r="1048" spans="1:19" x14ac:dyDescent="0.35">
      <c r="A1048" s="28" t="s">
        <v>4754</v>
      </c>
      <c r="B1048" s="21" t="s">
        <v>4755</v>
      </c>
      <c r="C1048" s="21" t="s">
        <v>274</v>
      </c>
      <c r="D1048" s="21" t="s">
        <v>4756</v>
      </c>
      <c r="E1048" s="32">
        <v>83819.055838326414</v>
      </c>
      <c r="F1048" s="21" t="s">
        <v>58</v>
      </c>
      <c r="G1048" s="23">
        <v>143.17500000000001</v>
      </c>
      <c r="H1048" s="32">
        <v>108281.70144114438</v>
      </c>
      <c r="I1048" s="23">
        <v>1.625</v>
      </c>
      <c r="J1048" s="24">
        <v>46692</v>
      </c>
      <c r="K1048" s="25">
        <v>-0.10459843642367289</v>
      </c>
      <c r="L1048" s="25">
        <v>-0.10459843642367289</v>
      </c>
      <c r="M1048" s="32">
        <v>425.00000000000006</v>
      </c>
      <c r="N1048" s="23">
        <v>0.51230592350629545</v>
      </c>
      <c r="O1048" s="25"/>
      <c r="P1048" s="25"/>
      <c r="Q1048" s="25" t="s">
        <v>518</v>
      </c>
      <c r="R1048" s="25" t="s">
        <v>120</v>
      </c>
      <c r="S1048" s="23" t="s">
        <v>118</v>
      </c>
    </row>
    <row r="1049" spans="1:19" x14ac:dyDescent="0.35">
      <c r="A1049" s="29" t="s">
        <v>4767</v>
      </c>
      <c r="B1049" s="6" t="s">
        <v>4768</v>
      </c>
      <c r="C1049" s="6" t="s">
        <v>111</v>
      </c>
      <c r="D1049" s="6" t="s">
        <v>4769</v>
      </c>
      <c r="E1049" s="7">
        <v>330000</v>
      </c>
      <c r="F1049" s="6" t="s">
        <v>58</v>
      </c>
      <c r="G1049" s="8">
        <v>108.82989999999999</v>
      </c>
      <c r="H1049" s="7">
        <v>267744.19</v>
      </c>
      <c r="I1049" s="8">
        <v>8.625</v>
      </c>
      <c r="J1049" s="9">
        <v>46341</v>
      </c>
      <c r="K1049" s="10">
        <v>7.0355999999999996</v>
      </c>
      <c r="L1049" s="10">
        <v>6.2039</v>
      </c>
      <c r="M1049" s="7">
        <v>239.28639999999999</v>
      </c>
      <c r="N1049" s="10">
        <v>2.4761000000000002</v>
      </c>
      <c r="O1049" s="11" t="s">
        <v>67</v>
      </c>
      <c r="P1049" s="11" t="s">
        <v>113</v>
      </c>
      <c r="Q1049" s="11" t="s">
        <v>4766</v>
      </c>
      <c r="R1049" s="11" t="s">
        <v>61</v>
      </c>
      <c r="S1049" s="11" t="s">
        <v>118</v>
      </c>
    </row>
    <row r="1050" spans="1:19" x14ac:dyDescent="0.35">
      <c r="A1050" s="29" t="s">
        <v>4784</v>
      </c>
      <c r="B1050" s="6" t="s">
        <v>4785</v>
      </c>
      <c r="C1050" s="6" t="s">
        <v>132</v>
      </c>
      <c r="D1050" s="6" t="s">
        <v>4786</v>
      </c>
      <c r="E1050" s="7">
        <v>359000</v>
      </c>
      <c r="F1050" s="6" t="s">
        <v>58</v>
      </c>
      <c r="G1050" s="8">
        <v>93.189864</v>
      </c>
      <c r="H1050" s="7">
        <v>249414.11</v>
      </c>
      <c r="I1050" s="8">
        <v>0</v>
      </c>
      <c r="J1050" s="9">
        <v>46812</v>
      </c>
      <c r="K1050" s="10">
        <v>2.2341000000000002</v>
      </c>
      <c r="L1050" s="10">
        <v>2.3464999999999998</v>
      </c>
      <c r="M1050" s="7">
        <v>347.35</v>
      </c>
      <c r="N1050" s="10">
        <v>2.1993399999999999</v>
      </c>
      <c r="O1050" s="11" t="s">
        <v>59</v>
      </c>
      <c r="P1050" s="11" t="s">
        <v>134</v>
      </c>
      <c r="Q1050" s="11" t="s">
        <v>26</v>
      </c>
      <c r="R1050" s="11" t="s">
        <v>61</v>
      </c>
      <c r="S1050" s="11" t="s">
        <v>118</v>
      </c>
    </row>
    <row r="1051" spans="1:19" x14ac:dyDescent="0.35">
      <c r="A1051" s="28" t="s">
        <v>4787</v>
      </c>
      <c r="B1051" s="21" t="s">
        <v>4788</v>
      </c>
      <c r="C1051" s="21" t="s">
        <v>106</v>
      </c>
      <c r="D1051" s="21" t="s">
        <v>4789</v>
      </c>
      <c r="E1051" s="32">
        <v>1.0000000153013389E-2</v>
      </c>
      <c r="F1051" s="21" t="s">
        <v>58</v>
      </c>
      <c r="G1051" s="23">
        <v>98.531500019315644</v>
      </c>
      <c r="H1051" s="32">
        <v>7.3668412356620201E-3</v>
      </c>
      <c r="I1051" s="23">
        <v>8.0609000000000002</v>
      </c>
      <c r="J1051" s="24">
        <v>45768</v>
      </c>
      <c r="K1051" s="25">
        <v>0.10078941466534175</v>
      </c>
      <c r="L1051" s="25">
        <v>0.10078941466534175</v>
      </c>
      <c r="M1051" s="32">
        <v>580.97176208034421</v>
      </c>
      <c r="N1051" s="23">
        <v>0</v>
      </c>
      <c r="O1051" s="25" t="s">
        <v>24</v>
      </c>
      <c r="P1051" s="25" t="s">
        <v>25</v>
      </c>
      <c r="Q1051" s="25" t="s">
        <v>419</v>
      </c>
      <c r="R1051" s="25" t="s">
        <v>120</v>
      </c>
      <c r="S1051" s="23" t="s">
        <v>24</v>
      </c>
    </row>
    <row r="1052" spans="1:19" x14ac:dyDescent="0.35">
      <c r="A1052" s="29" t="s">
        <v>4790</v>
      </c>
      <c r="B1052" s="6" t="s">
        <v>4791</v>
      </c>
      <c r="C1052" s="6" t="s">
        <v>106</v>
      </c>
      <c r="D1052" s="6" t="s">
        <v>4792</v>
      </c>
      <c r="E1052" s="31">
        <v>543315.58000000007</v>
      </c>
      <c r="F1052" s="6" t="s">
        <v>58</v>
      </c>
      <c r="G1052" s="8">
        <v>100.125</v>
      </c>
      <c r="H1052" s="31">
        <v>416385.05575700942</v>
      </c>
      <c r="I1052" s="8">
        <v>8.3595000000000006</v>
      </c>
      <c r="J1052" s="9">
        <v>47116</v>
      </c>
      <c r="K1052" s="11">
        <v>6.9426002679736185E-2</v>
      </c>
      <c r="L1052" s="11">
        <v>6.9426002679736185E-2</v>
      </c>
      <c r="M1052" s="31">
        <v>371.33438778693733</v>
      </c>
      <c r="N1052" s="8">
        <v>0</v>
      </c>
      <c r="O1052" s="11" t="s">
        <v>24</v>
      </c>
      <c r="P1052" s="11" t="s">
        <v>25</v>
      </c>
      <c r="Q1052" s="11" t="s">
        <v>108</v>
      </c>
      <c r="R1052" s="11" t="s">
        <v>120</v>
      </c>
      <c r="S1052" s="8" t="s">
        <v>24</v>
      </c>
    </row>
    <row r="1053" spans="1:19" x14ac:dyDescent="0.35">
      <c r="A1053" s="29" t="s">
        <v>4793</v>
      </c>
      <c r="B1053" s="6" t="s">
        <v>4794</v>
      </c>
      <c r="C1053" s="6" t="s">
        <v>155</v>
      </c>
      <c r="D1053" s="6" t="s">
        <v>4795</v>
      </c>
      <c r="E1053" s="7">
        <v>2010000</v>
      </c>
      <c r="F1053" s="6" t="s">
        <v>58</v>
      </c>
      <c r="G1053" s="8">
        <v>96.899000000000001</v>
      </c>
      <c r="H1053" s="7">
        <v>1487413.5696624045</v>
      </c>
      <c r="I1053" s="8">
        <v>4.75</v>
      </c>
      <c r="J1053" s="9">
        <v>47209</v>
      </c>
      <c r="K1053" s="11">
        <v>5.5375059183988988E-2</v>
      </c>
      <c r="L1053" s="11">
        <v>5.5375059183988988E-2</v>
      </c>
      <c r="M1053" s="19">
        <v>167.41787555485513</v>
      </c>
      <c r="N1053" s="20">
        <v>3.202218142000115</v>
      </c>
      <c r="O1053" s="11" t="s">
        <v>67</v>
      </c>
      <c r="P1053" s="11" t="s">
        <v>87</v>
      </c>
      <c r="Q1053" s="11" t="s">
        <v>1008</v>
      </c>
      <c r="R1053" s="11" t="s">
        <v>120</v>
      </c>
      <c r="S1053" s="11" t="s">
        <v>67</v>
      </c>
    </row>
    <row r="1054" spans="1:19" x14ac:dyDescent="0.35">
      <c r="A1054" s="29" t="s">
        <v>4813</v>
      </c>
      <c r="B1054" s="6" t="s">
        <v>4816</v>
      </c>
      <c r="C1054" s="6" t="s">
        <v>85</v>
      </c>
      <c r="D1054" s="6" t="s">
        <v>4815</v>
      </c>
      <c r="E1054" s="7">
        <v>2025000</v>
      </c>
      <c r="F1054" s="6" t="s">
        <v>58</v>
      </c>
      <c r="G1054" s="8">
        <v>95.498999999999995</v>
      </c>
      <c r="H1054" s="7">
        <v>1472361.7297871541</v>
      </c>
      <c r="I1054" s="8">
        <v>4.375</v>
      </c>
      <c r="J1054" s="9">
        <v>48317</v>
      </c>
      <c r="K1054" s="11">
        <v>5.1016026092923106E-2</v>
      </c>
      <c r="L1054" s="11">
        <v>5.1016026092923106E-2</v>
      </c>
      <c r="M1054" s="19">
        <v>139.17352902138251</v>
      </c>
      <c r="N1054" s="20">
        <v>6.3225581889851643</v>
      </c>
      <c r="O1054" s="11" t="s">
        <v>53</v>
      </c>
      <c r="P1054" s="11" t="s">
        <v>561</v>
      </c>
      <c r="Q1054" s="11" t="s">
        <v>81</v>
      </c>
      <c r="R1054" s="11" t="s">
        <v>3427</v>
      </c>
      <c r="S1054" s="11" t="s">
        <v>53</v>
      </c>
    </row>
    <row r="1055" spans="1:19" x14ac:dyDescent="0.35">
      <c r="A1055" s="28" t="s">
        <v>4813</v>
      </c>
      <c r="B1055" s="21" t="s">
        <v>4814</v>
      </c>
      <c r="C1055" s="21" t="s">
        <v>85</v>
      </c>
      <c r="D1055" s="21" t="s">
        <v>4815</v>
      </c>
      <c r="E1055" s="22">
        <v>875000</v>
      </c>
      <c r="F1055" s="21" t="s">
        <v>58</v>
      </c>
      <c r="G1055" s="23">
        <v>100.9006</v>
      </c>
      <c r="H1055" s="22">
        <v>672064.71092555986</v>
      </c>
      <c r="I1055" s="23">
        <v>4.5</v>
      </c>
      <c r="J1055" s="24">
        <v>46855</v>
      </c>
      <c r="K1055" s="25">
        <v>4.2226373114588878E-2</v>
      </c>
      <c r="L1055" s="25">
        <v>4.2226373114588878E-2</v>
      </c>
      <c r="M1055" s="26">
        <v>63.720498545436001</v>
      </c>
      <c r="N1055" s="27">
        <v>3.2226372350399171</v>
      </c>
      <c r="O1055" s="25" t="s">
        <v>269</v>
      </c>
      <c r="P1055" s="25" t="s">
        <v>87</v>
      </c>
      <c r="Q1055" s="25" t="s">
        <v>81</v>
      </c>
      <c r="R1055" s="25" t="s">
        <v>3427</v>
      </c>
      <c r="S1055" s="25" t="s">
        <v>269</v>
      </c>
    </row>
    <row r="1056" spans="1:19" x14ac:dyDescent="0.35">
      <c r="A1056" s="29" t="s">
        <v>4874</v>
      </c>
      <c r="B1056" s="6" t="s">
        <v>4875</v>
      </c>
      <c r="C1056" s="6" t="s">
        <v>56</v>
      </c>
      <c r="D1056" s="6" t="s">
        <v>4876</v>
      </c>
      <c r="E1056" s="7">
        <v>1320770.9709999999</v>
      </c>
      <c r="F1056" s="6" t="s">
        <v>58</v>
      </c>
      <c r="G1056" s="8">
        <v>93.339399999999998</v>
      </c>
      <c r="H1056" s="7">
        <v>919073.84</v>
      </c>
      <c r="I1056" s="8">
        <v>3.9670000000000001</v>
      </c>
      <c r="J1056" s="9">
        <v>46131</v>
      </c>
      <c r="K1056" s="10">
        <v>8.7530000000000001</v>
      </c>
      <c r="L1056" s="10">
        <v>8.8653999999999993</v>
      </c>
      <c r="M1056" s="7">
        <v>495.91465757219999</v>
      </c>
      <c r="N1056" s="10">
        <v>1.424777</v>
      </c>
      <c r="O1056" s="11" t="s">
        <v>59</v>
      </c>
      <c r="P1056" s="11" t="s">
        <v>60</v>
      </c>
      <c r="Q1056" s="11" t="s">
        <v>49</v>
      </c>
      <c r="R1056" s="11" t="s">
        <v>61</v>
      </c>
      <c r="S1056" s="11" t="s">
        <v>188</v>
      </c>
    </row>
    <row r="1057" spans="1:19" x14ac:dyDescent="0.35">
      <c r="A1057" s="28" t="s">
        <v>4845</v>
      </c>
      <c r="B1057" s="21" t="s">
        <v>4846</v>
      </c>
      <c r="C1057" s="21" t="s">
        <v>21</v>
      </c>
      <c r="D1057" s="21" t="s">
        <v>4844</v>
      </c>
      <c r="E1057" s="32">
        <v>175000</v>
      </c>
      <c r="F1057" s="21" t="s">
        <v>58</v>
      </c>
      <c r="G1057" s="23">
        <v>87.241</v>
      </c>
      <c r="H1057" s="32">
        <v>114985.30373831777</v>
      </c>
      <c r="I1057" s="23">
        <v>5.125</v>
      </c>
      <c r="J1057" s="24">
        <v>46434</v>
      </c>
      <c r="K1057" s="25">
        <v>0.11408546908674194</v>
      </c>
      <c r="L1057" s="25">
        <v>0.11408546908674194</v>
      </c>
      <c r="M1057" s="32">
        <v>825.1576557910081</v>
      </c>
      <c r="N1057" s="23">
        <v>2.0111275452244763</v>
      </c>
      <c r="O1057" s="25" t="s">
        <v>157</v>
      </c>
      <c r="P1057" s="25" t="s">
        <v>25</v>
      </c>
      <c r="Q1057" s="25" t="s">
        <v>357</v>
      </c>
      <c r="R1057" s="25" t="s">
        <v>120</v>
      </c>
      <c r="S1057" s="23" t="s">
        <v>157</v>
      </c>
    </row>
    <row r="1058" spans="1:19" x14ac:dyDescent="0.35">
      <c r="A1058" s="29" t="s">
        <v>4842</v>
      </c>
      <c r="B1058" s="6" t="s">
        <v>4843</v>
      </c>
      <c r="C1058" s="6" t="s">
        <v>106</v>
      </c>
      <c r="D1058" s="6" t="s">
        <v>4844</v>
      </c>
      <c r="E1058" s="31">
        <v>2479480.5699999998</v>
      </c>
      <c r="F1058" s="6" t="s">
        <v>58</v>
      </c>
      <c r="G1058" s="8">
        <v>97.25</v>
      </c>
      <c r="H1058" s="31">
        <v>1828422.5600186917</v>
      </c>
      <c r="I1058" s="8">
        <v>7.3083</v>
      </c>
      <c r="J1058" s="9">
        <v>46295</v>
      </c>
      <c r="K1058" s="11">
        <v>7.402858656215365E-2</v>
      </c>
      <c r="L1058" s="11">
        <v>7.402858656215365E-2</v>
      </c>
      <c r="M1058" s="31">
        <v>401.57913340080779</v>
      </c>
      <c r="N1058" s="8">
        <v>0</v>
      </c>
      <c r="O1058" s="11" t="s">
        <v>104</v>
      </c>
      <c r="P1058" s="11" t="s">
        <v>25</v>
      </c>
      <c r="Q1058" s="11" t="s">
        <v>357</v>
      </c>
      <c r="R1058" s="11" t="s">
        <v>120</v>
      </c>
      <c r="S1058" s="8" t="s">
        <v>118</v>
      </c>
    </row>
    <row r="1059" spans="1:19" x14ac:dyDescent="0.35">
      <c r="A1059" s="29" t="s">
        <v>4859</v>
      </c>
      <c r="B1059" s="6" t="s">
        <v>4860</v>
      </c>
      <c r="C1059" s="6" t="s">
        <v>111</v>
      </c>
      <c r="D1059" s="6" t="s">
        <v>4856</v>
      </c>
      <c r="E1059" s="7">
        <v>375000</v>
      </c>
      <c r="F1059" s="6" t="s">
        <v>58</v>
      </c>
      <c r="G1059" s="8">
        <v>97.771109999999993</v>
      </c>
      <c r="H1059" s="7">
        <v>273337.8</v>
      </c>
      <c r="I1059" s="8">
        <v>5.5</v>
      </c>
      <c r="J1059" s="9">
        <v>47300</v>
      </c>
      <c r="K1059" s="10">
        <v>6.0594000000000001</v>
      </c>
      <c r="L1059" s="10">
        <v>6.1718000000000002</v>
      </c>
      <c r="M1059" s="7">
        <v>252.97130000000001</v>
      </c>
      <c r="N1059" s="10">
        <v>3.2408000000000001</v>
      </c>
      <c r="O1059" s="11" t="s">
        <v>35</v>
      </c>
      <c r="P1059" s="11" t="s">
        <v>134</v>
      </c>
      <c r="Q1059" s="11" t="s">
        <v>357</v>
      </c>
      <c r="R1059" s="11" t="s">
        <v>61</v>
      </c>
      <c r="S1059" s="11" t="s">
        <v>67</v>
      </c>
    </row>
    <row r="1060" spans="1:19" x14ac:dyDescent="0.35">
      <c r="A1060" s="29" t="s">
        <v>4857</v>
      </c>
      <c r="B1060" s="6" t="s">
        <v>4858</v>
      </c>
      <c r="C1060" s="6" t="s">
        <v>111</v>
      </c>
      <c r="D1060" s="6" t="s">
        <v>4856</v>
      </c>
      <c r="E1060" s="7">
        <v>2160000</v>
      </c>
      <c r="F1060" s="6" t="s">
        <v>58</v>
      </c>
      <c r="G1060" s="8">
        <v>90.757239999999996</v>
      </c>
      <c r="H1060" s="7">
        <v>1461480.13</v>
      </c>
      <c r="I1060" s="8">
        <v>4.125</v>
      </c>
      <c r="J1060" s="9">
        <v>47664</v>
      </c>
      <c r="K1060" s="10">
        <v>6.0651000000000002</v>
      </c>
      <c r="L1060" s="10">
        <v>6.1775000000000002</v>
      </c>
      <c r="M1060" s="7">
        <v>278.41379999999998</v>
      </c>
      <c r="N1060" s="10">
        <v>5.0119999999999996</v>
      </c>
      <c r="O1060" s="11" t="s">
        <v>35</v>
      </c>
      <c r="P1060" s="11" t="s">
        <v>134</v>
      </c>
      <c r="Q1060" s="11" t="s">
        <v>357</v>
      </c>
      <c r="R1060" s="11" t="s">
        <v>61</v>
      </c>
      <c r="S1060" s="11" t="s">
        <v>67</v>
      </c>
    </row>
    <row r="1061" spans="1:19" x14ac:dyDescent="0.35">
      <c r="A1061" s="29" t="s">
        <v>4854</v>
      </c>
      <c r="B1061" s="6" t="s">
        <v>4855</v>
      </c>
      <c r="C1061" s="6" t="s">
        <v>111</v>
      </c>
      <c r="D1061" s="6" t="s">
        <v>4856</v>
      </c>
      <c r="E1061" s="7">
        <v>991000</v>
      </c>
      <c r="F1061" s="6" t="s">
        <v>58</v>
      </c>
      <c r="G1061" s="8">
        <v>87.207949999999997</v>
      </c>
      <c r="H1061" s="7">
        <v>644299.25</v>
      </c>
      <c r="I1061" s="8">
        <v>3.875</v>
      </c>
      <c r="J1061" s="9">
        <v>48091</v>
      </c>
      <c r="K1061" s="10">
        <v>6.1868999999999996</v>
      </c>
      <c r="L1061" s="10">
        <v>6.2992999999999997</v>
      </c>
      <c r="M1061" s="7">
        <v>285.26799999999997</v>
      </c>
      <c r="N1061" s="10">
        <v>5.6759000000000004</v>
      </c>
      <c r="O1061" s="11" t="s">
        <v>35</v>
      </c>
      <c r="P1061" s="11" t="s">
        <v>134</v>
      </c>
      <c r="Q1061" s="11" t="s">
        <v>357</v>
      </c>
      <c r="R1061" s="11" t="s">
        <v>61</v>
      </c>
      <c r="S1061" s="11" t="s">
        <v>67</v>
      </c>
    </row>
    <row r="1062" spans="1:19" x14ac:dyDescent="0.35">
      <c r="A1062" s="28" t="s">
        <v>4864</v>
      </c>
      <c r="B1062" s="21" t="s">
        <v>4865</v>
      </c>
      <c r="C1062" s="21" t="s">
        <v>155</v>
      </c>
      <c r="D1062" s="21" t="s">
        <v>4866</v>
      </c>
      <c r="E1062" s="22">
        <v>1960000</v>
      </c>
      <c r="F1062" s="21" t="s">
        <v>58</v>
      </c>
      <c r="G1062" s="23">
        <v>103.572</v>
      </c>
      <c r="H1062" s="22">
        <v>1553135.7960263907</v>
      </c>
      <c r="I1062" s="23">
        <v>7.25</v>
      </c>
      <c r="J1062" s="24">
        <v>47983</v>
      </c>
      <c r="K1062" s="25">
        <v>6.5741627349182874E-2</v>
      </c>
      <c r="L1062" s="25">
        <v>6.1246255788981678E-2</v>
      </c>
      <c r="M1062" s="26">
        <v>198.74068762158134</v>
      </c>
      <c r="N1062" s="27">
        <v>3.0570973744898962</v>
      </c>
      <c r="O1062" s="25" t="s">
        <v>67</v>
      </c>
      <c r="P1062" s="25" t="s">
        <v>87</v>
      </c>
      <c r="Q1062" s="25" t="s">
        <v>1358</v>
      </c>
      <c r="R1062" s="25" t="s">
        <v>120</v>
      </c>
      <c r="S1062" s="25" t="s">
        <v>104</v>
      </c>
    </row>
    <row r="1063" spans="1:19" x14ac:dyDescent="0.35">
      <c r="A1063" s="29" t="s">
        <v>4867</v>
      </c>
      <c r="B1063" s="6" t="s">
        <v>4865</v>
      </c>
      <c r="C1063" s="6" t="s">
        <v>111</v>
      </c>
      <c r="D1063" s="6" t="s">
        <v>4868</v>
      </c>
      <c r="E1063" s="7">
        <v>740000</v>
      </c>
      <c r="F1063" s="6" t="s">
        <v>58</v>
      </c>
      <c r="G1063" s="8">
        <v>103.64449999999999</v>
      </c>
      <c r="H1063" s="7">
        <v>571789.09</v>
      </c>
      <c r="I1063" s="8">
        <v>7.25</v>
      </c>
      <c r="J1063" s="9">
        <v>46888</v>
      </c>
      <c r="K1063" s="10">
        <v>6.5735999999999999</v>
      </c>
      <c r="L1063" s="10">
        <v>6.2443999999999997</v>
      </c>
      <c r="M1063" s="7">
        <v>248.5215</v>
      </c>
      <c r="N1063" s="10">
        <v>2.9197000000000002</v>
      </c>
      <c r="O1063" s="11" t="s">
        <v>67</v>
      </c>
      <c r="P1063" s="11" t="s">
        <v>134</v>
      </c>
      <c r="Q1063" s="11" t="s">
        <v>26</v>
      </c>
      <c r="R1063" s="11" t="s">
        <v>61</v>
      </c>
      <c r="S1063" s="11" t="s">
        <v>104</v>
      </c>
    </row>
    <row r="1064" spans="1:19" x14ac:dyDescent="0.35">
      <c r="A1064" s="29" t="s">
        <v>2119</v>
      </c>
      <c r="B1064" s="6" t="s">
        <v>2120</v>
      </c>
      <c r="C1064" s="6" t="s">
        <v>111</v>
      </c>
      <c r="D1064" s="6" t="s">
        <v>2121</v>
      </c>
      <c r="E1064" s="7">
        <v>958125</v>
      </c>
      <c r="F1064" s="6" t="s">
        <v>58</v>
      </c>
      <c r="G1064" s="8">
        <v>99.407758000000001</v>
      </c>
      <c r="H1064" s="7">
        <v>710068.65</v>
      </c>
      <c r="I1064" s="8">
        <v>4.5</v>
      </c>
      <c r="J1064" s="9">
        <v>45768</v>
      </c>
      <c r="K1064" s="10">
        <v>5.6406000000000001</v>
      </c>
      <c r="L1064" s="10">
        <v>5.7530000000000001</v>
      </c>
      <c r="M1064" s="7">
        <v>153.26339999999999</v>
      </c>
      <c r="N1064" s="10">
        <v>0.53739999999999999</v>
      </c>
      <c r="O1064" s="11" t="s">
        <v>59</v>
      </c>
      <c r="P1064" s="11" t="s">
        <v>113</v>
      </c>
      <c r="Q1064" s="11" t="s">
        <v>281</v>
      </c>
      <c r="R1064" s="11" t="s">
        <v>61</v>
      </c>
      <c r="S1064" s="11" t="s">
        <v>53</v>
      </c>
    </row>
    <row r="1065" spans="1:19" x14ac:dyDescent="0.35">
      <c r="A1065" s="29" t="s">
        <v>4883</v>
      </c>
      <c r="B1065" s="6" t="s">
        <v>4884</v>
      </c>
      <c r="C1065" s="6" t="s">
        <v>132</v>
      </c>
      <c r="D1065" s="6" t="s">
        <v>4885</v>
      </c>
      <c r="E1065" s="7">
        <v>172000</v>
      </c>
      <c r="F1065" s="6" t="s">
        <v>58</v>
      </c>
      <c r="G1065" s="8">
        <v>104.2</v>
      </c>
      <c r="H1065" s="7">
        <v>133614.64000000001</v>
      </c>
      <c r="I1065" s="8">
        <v>0</v>
      </c>
      <c r="J1065" s="9">
        <v>46660</v>
      </c>
      <c r="K1065" s="10">
        <v>-1.2074</v>
      </c>
      <c r="L1065" s="10">
        <v>-1.095</v>
      </c>
      <c r="M1065" s="7">
        <v>136.34</v>
      </c>
      <c r="N1065" s="10">
        <v>1.75637</v>
      </c>
      <c r="O1065" s="11" t="s">
        <v>59</v>
      </c>
      <c r="P1065" s="11" t="s">
        <v>134</v>
      </c>
      <c r="Q1065" s="11" t="s">
        <v>296</v>
      </c>
      <c r="R1065" s="11" t="s">
        <v>61</v>
      </c>
      <c r="S1065" s="11" t="s">
        <v>67</v>
      </c>
    </row>
    <row r="1066" spans="1:19" x14ac:dyDescent="0.35">
      <c r="A1066" s="29" t="s">
        <v>4880</v>
      </c>
      <c r="B1066" s="6" t="s">
        <v>4881</v>
      </c>
      <c r="C1066" s="6" t="s">
        <v>274</v>
      </c>
      <c r="D1066" s="6" t="s">
        <v>4882</v>
      </c>
      <c r="E1066" s="31">
        <v>5321.8448151318353</v>
      </c>
      <c r="F1066" s="6" t="s">
        <v>58</v>
      </c>
      <c r="G1066" s="8">
        <v>103.075</v>
      </c>
      <c r="H1066" s="31">
        <v>4926.350734797611</v>
      </c>
      <c r="I1066" s="8"/>
      <c r="J1066" s="9">
        <v>47392</v>
      </c>
      <c r="K1066" s="11">
        <v>-5.757772406631112E-3</v>
      </c>
      <c r="L1066" s="11">
        <v>-5.757772406631112E-3</v>
      </c>
      <c r="M1066" s="31">
        <v>200</v>
      </c>
      <c r="N1066" s="8">
        <v>2.4402422099332228</v>
      </c>
      <c r="O1066" s="11"/>
      <c r="P1066" s="11"/>
      <c r="Q1066" s="11" t="s">
        <v>296</v>
      </c>
      <c r="R1066" s="11" t="s">
        <v>120</v>
      </c>
      <c r="S1066" s="8" t="s">
        <v>75</v>
      </c>
    </row>
    <row r="1067" spans="1:19" x14ac:dyDescent="0.35">
      <c r="A1067" s="29" t="s">
        <v>4899</v>
      </c>
      <c r="B1067" s="6" t="s">
        <v>4900</v>
      </c>
      <c r="C1067" s="6" t="s">
        <v>56</v>
      </c>
      <c r="D1067" s="6" t="s">
        <v>4901</v>
      </c>
      <c r="E1067" s="7">
        <v>1521000</v>
      </c>
      <c r="F1067" s="6" t="s">
        <v>58</v>
      </c>
      <c r="G1067" s="8">
        <v>98.203890000000001</v>
      </c>
      <c r="H1067" s="7">
        <v>665719.48407753662</v>
      </c>
      <c r="I1067" s="8">
        <v>3.49</v>
      </c>
      <c r="J1067" s="9">
        <v>51466</v>
      </c>
      <c r="K1067" s="11">
        <v>5.1245205010270301E-2</v>
      </c>
      <c r="L1067" s="11">
        <v>5.1245205010270301E-2</v>
      </c>
      <c r="M1067" s="19">
        <v>127.14294783898839</v>
      </c>
      <c r="N1067" s="20">
        <v>1.1411184493197519</v>
      </c>
      <c r="O1067" s="11" t="s">
        <v>59</v>
      </c>
      <c r="P1067" s="11" t="s">
        <v>561</v>
      </c>
      <c r="Q1067" s="11" t="s">
        <v>101</v>
      </c>
      <c r="R1067" s="11" t="s">
        <v>120</v>
      </c>
      <c r="S1067" s="11" t="s">
        <v>1826</v>
      </c>
    </row>
    <row r="1068" spans="1:19" x14ac:dyDescent="0.35">
      <c r="A1068" s="29" t="s">
        <v>4894</v>
      </c>
      <c r="B1068" s="6" t="s">
        <v>4895</v>
      </c>
      <c r="C1068" s="6" t="s">
        <v>274</v>
      </c>
      <c r="D1068" s="6" t="s">
        <v>4893</v>
      </c>
      <c r="E1068" s="31">
        <v>151672.57723125731</v>
      </c>
      <c r="F1068" s="6" t="s">
        <v>58</v>
      </c>
      <c r="G1068" s="8">
        <v>90.061999999999998</v>
      </c>
      <c r="H1068" s="31">
        <v>122675.66816885045</v>
      </c>
      <c r="I1068" s="8"/>
      <c r="J1068" s="9">
        <v>46310</v>
      </c>
      <c r="K1068" s="11">
        <v>5.1298858234212208E-2</v>
      </c>
      <c r="L1068" s="11">
        <v>5.1298858234212208E-2</v>
      </c>
      <c r="M1068" s="31">
        <v>700.00000000000011</v>
      </c>
      <c r="N1068" s="8">
        <v>1.5906687900611838</v>
      </c>
      <c r="O1068" s="11"/>
      <c r="P1068" s="11"/>
      <c r="Q1068" s="11" t="s">
        <v>1519</v>
      </c>
      <c r="R1068" s="11" t="s">
        <v>120</v>
      </c>
      <c r="S1068" s="8" t="s">
        <v>75</v>
      </c>
    </row>
    <row r="1069" spans="1:19" x14ac:dyDescent="0.35">
      <c r="A1069" s="28" t="s">
        <v>4891</v>
      </c>
      <c r="B1069" s="21" t="s">
        <v>4892</v>
      </c>
      <c r="C1069" s="21" t="s">
        <v>274</v>
      </c>
      <c r="D1069" s="21" t="s">
        <v>4893</v>
      </c>
      <c r="E1069" s="32">
        <v>90471.361857241209</v>
      </c>
      <c r="F1069" s="21" t="s">
        <v>58</v>
      </c>
      <c r="G1069" s="23">
        <v>106.75</v>
      </c>
      <c r="H1069" s="32">
        <v>86776.200524088286</v>
      </c>
      <c r="I1069" s="23">
        <v>1.25</v>
      </c>
      <c r="J1069" s="24">
        <v>47192</v>
      </c>
      <c r="K1069" s="25">
        <v>-3.8930054237389378E-3</v>
      </c>
      <c r="L1069" s="25">
        <v>-3.8930054237389378E-3</v>
      </c>
      <c r="M1069" s="32">
        <v>400</v>
      </c>
      <c r="N1069" s="23">
        <v>1.8058442073952214</v>
      </c>
      <c r="O1069" s="25"/>
      <c r="P1069" s="25"/>
      <c r="Q1069" s="25" t="s">
        <v>1519</v>
      </c>
      <c r="R1069" s="25" t="s">
        <v>120</v>
      </c>
      <c r="S1069" s="23" t="s">
        <v>75</v>
      </c>
    </row>
    <row r="1070" spans="1:19" x14ac:dyDescent="0.35">
      <c r="A1070" s="28" t="s">
        <v>4928</v>
      </c>
      <c r="B1070" s="21" t="s">
        <v>4929</v>
      </c>
      <c r="C1070" s="21" t="s">
        <v>106</v>
      </c>
      <c r="D1070" s="21" t="s">
        <v>4925</v>
      </c>
      <c r="E1070" s="32">
        <v>750000</v>
      </c>
      <c r="F1070" s="21" t="s">
        <v>58</v>
      </c>
      <c r="G1070" s="23">
        <v>93.1875</v>
      </c>
      <c r="H1070" s="32">
        <v>522737.59611214959</v>
      </c>
      <c r="I1070" s="23">
        <v>12.158300000000001</v>
      </c>
      <c r="J1070" s="24">
        <v>46160</v>
      </c>
      <c r="K1070" s="25">
        <v>0.15889842279008598</v>
      </c>
      <c r="L1070" s="25">
        <v>0.15889842279008598</v>
      </c>
      <c r="M1070" s="32">
        <v>1235.221620751623</v>
      </c>
      <c r="N1070" s="23">
        <v>0</v>
      </c>
      <c r="O1070" s="25" t="s">
        <v>157</v>
      </c>
      <c r="P1070" s="25" t="s">
        <v>25</v>
      </c>
      <c r="Q1070" s="25" t="s">
        <v>307</v>
      </c>
      <c r="R1070" s="25" t="s">
        <v>120</v>
      </c>
      <c r="S1070" s="23" t="s">
        <v>159</v>
      </c>
    </row>
    <row r="1071" spans="1:19" x14ac:dyDescent="0.35">
      <c r="A1071" s="29" t="s">
        <v>4923</v>
      </c>
      <c r="B1071" s="6" t="s">
        <v>4924</v>
      </c>
      <c r="C1071" s="6" t="s">
        <v>106</v>
      </c>
      <c r="D1071" s="6" t="s">
        <v>4925</v>
      </c>
      <c r="E1071" s="31">
        <v>208242.81</v>
      </c>
      <c r="F1071" s="6" t="s">
        <v>58</v>
      </c>
      <c r="G1071" s="8">
        <v>98.781000000000006</v>
      </c>
      <c r="H1071" s="31">
        <v>153839.16466998131</v>
      </c>
      <c r="I1071" s="8">
        <v>10.2636</v>
      </c>
      <c r="J1071" s="9">
        <v>46889</v>
      </c>
      <c r="K1071" s="11">
        <v>8.6443180819762599E-2</v>
      </c>
      <c r="L1071" s="11">
        <v>8.6443180819762599E-2</v>
      </c>
      <c r="M1071" s="31">
        <v>539.96317196418124</v>
      </c>
      <c r="N1071" s="8">
        <v>0</v>
      </c>
      <c r="O1071" s="11" t="s">
        <v>24</v>
      </c>
      <c r="P1071" s="11" t="s">
        <v>25</v>
      </c>
      <c r="Q1071" s="11" t="s">
        <v>307</v>
      </c>
      <c r="R1071" s="11" t="s">
        <v>120</v>
      </c>
      <c r="S1071" s="8" t="s">
        <v>24</v>
      </c>
    </row>
    <row r="1072" spans="1:19" x14ac:dyDescent="0.35">
      <c r="A1072" s="29" t="s">
        <v>4926</v>
      </c>
      <c r="B1072" s="6" t="s">
        <v>4924</v>
      </c>
      <c r="C1072" s="6" t="s">
        <v>122</v>
      </c>
      <c r="D1072" s="6" t="s">
        <v>4927</v>
      </c>
      <c r="E1072" s="7">
        <v>995000</v>
      </c>
      <c r="F1072" s="6" t="s">
        <v>58</v>
      </c>
      <c r="G1072" s="8">
        <v>98.781000000000006</v>
      </c>
      <c r="H1072" s="7">
        <v>732747.562286</v>
      </c>
      <c r="I1072" s="8">
        <v>9.6036699999999993</v>
      </c>
      <c r="J1072" s="9">
        <v>46659</v>
      </c>
      <c r="K1072" s="10">
        <v>8.5420820000000006</v>
      </c>
      <c r="L1072" s="10">
        <v>8.7343890000000002</v>
      </c>
      <c r="M1072" s="7">
        <v>493.71849800000001</v>
      </c>
      <c r="N1072" s="10">
        <v>0.21810199999999999</v>
      </c>
      <c r="O1072" s="11" t="s">
        <v>24</v>
      </c>
      <c r="P1072" s="11" t="s">
        <v>113</v>
      </c>
      <c r="Q1072" s="11" t="s">
        <v>202</v>
      </c>
      <c r="R1072" s="11" t="s">
        <v>61</v>
      </c>
      <c r="S1072" s="11" t="s">
        <v>24</v>
      </c>
    </row>
    <row r="1073" spans="1:19" x14ac:dyDescent="0.35">
      <c r="A1073" s="29" t="s">
        <v>2254</v>
      </c>
      <c r="B1073" s="6" t="s">
        <v>2255</v>
      </c>
      <c r="C1073" s="6" t="s">
        <v>102</v>
      </c>
      <c r="D1073" s="6" t="s">
        <v>2256</v>
      </c>
      <c r="E1073" s="7">
        <v>4984862.9000000004</v>
      </c>
      <c r="F1073" s="6" t="s">
        <v>58</v>
      </c>
      <c r="G1073" s="8">
        <v>100.203</v>
      </c>
      <c r="H1073" s="7">
        <v>3723846.9986856515</v>
      </c>
      <c r="I1073" s="8">
        <v>8.6463000000000001</v>
      </c>
      <c r="J1073" s="9">
        <v>47400</v>
      </c>
      <c r="K1073" s="11">
        <v>8.7484828612558907E-2</v>
      </c>
      <c r="L1073" s="11">
        <v>8.7484828612558907E-2</v>
      </c>
      <c r="M1073" s="19">
        <v>294.78532191073157</v>
      </c>
      <c r="N1073" s="20">
        <v>0.25</v>
      </c>
      <c r="O1073" s="11" t="s">
        <v>24</v>
      </c>
      <c r="P1073" s="11" t="s">
        <v>44</v>
      </c>
      <c r="Q1073" s="11" t="s">
        <v>257</v>
      </c>
      <c r="R1073" s="11" t="s">
        <v>120</v>
      </c>
      <c r="S1073" s="11" t="s">
        <v>24</v>
      </c>
    </row>
    <row r="1074" spans="1:19" x14ac:dyDescent="0.35">
      <c r="A1074" s="29" t="s">
        <v>4933</v>
      </c>
      <c r="B1074" s="6" t="s">
        <v>4934</v>
      </c>
      <c r="C1074" s="6" t="s">
        <v>122</v>
      </c>
      <c r="D1074" s="6" t="s">
        <v>4932</v>
      </c>
      <c r="E1074" s="7">
        <v>1287500</v>
      </c>
      <c r="F1074" s="6" t="s">
        <v>58</v>
      </c>
      <c r="G1074" s="8">
        <v>99.8125</v>
      </c>
      <c r="H1074" s="7">
        <v>958054.14538999996</v>
      </c>
      <c r="I1074" s="8">
        <v>8.09544</v>
      </c>
      <c r="J1074" s="9">
        <v>46659</v>
      </c>
      <c r="K1074" s="10">
        <v>6.5478519999999998</v>
      </c>
      <c r="L1074" s="10">
        <v>6.7608170000000003</v>
      </c>
      <c r="M1074" s="7">
        <v>328.54862900000001</v>
      </c>
      <c r="N1074" s="10">
        <v>3.3323999999999999E-2</v>
      </c>
      <c r="O1074" s="11" t="s">
        <v>67</v>
      </c>
      <c r="P1074" s="11" t="s">
        <v>113</v>
      </c>
      <c r="Q1074" s="11" t="s">
        <v>1435</v>
      </c>
      <c r="R1074" s="11" t="s">
        <v>61</v>
      </c>
      <c r="S1074" s="11" t="s">
        <v>104</v>
      </c>
    </row>
    <row r="1075" spans="1:19" x14ac:dyDescent="0.35">
      <c r="A1075" s="29" t="s">
        <v>4930</v>
      </c>
      <c r="B1075" s="6" t="s">
        <v>4931</v>
      </c>
      <c r="C1075" s="6" t="s">
        <v>111</v>
      </c>
      <c r="D1075" s="6" t="s">
        <v>4932</v>
      </c>
      <c r="E1075" s="7">
        <v>2355000</v>
      </c>
      <c r="F1075" s="6" t="s">
        <v>58</v>
      </c>
      <c r="G1075" s="8">
        <v>103.9759</v>
      </c>
      <c r="H1075" s="7">
        <v>1825498.52</v>
      </c>
      <c r="I1075" s="8">
        <v>7.375</v>
      </c>
      <c r="J1075" s="9">
        <v>47269</v>
      </c>
      <c r="K1075" s="10">
        <v>6.6452999999999998</v>
      </c>
      <c r="L1075" s="10">
        <v>6.5166000000000004</v>
      </c>
      <c r="M1075" s="7">
        <v>285.34690000000001</v>
      </c>
      <c r="N1075" s="10">
        <v>3.7355</v>
      </c>
      <c r="O1075" s="11" t="s">
        <v>67</v>
      </c>
      <c r="P1075" s="11" t="s">
        <v>113</v>
      </c>
      <c r="Q1075" s="11" t="s">
        <v>1435</v>
      </c>
      <c r="R1075" s="11" t="s">
        <v>61</v>
      </c>
      <c r="S1075" s="11" t="s">
        <v>104</v>
      </c>
    </row>
    <row r="1076" spans="1:19" x14ac:dyDescent="0.35">
      <c r="A1076" s="29" t="s">
        <v>4935</v>
      </c>
      <c r="B1076" s="6" t="s">
        <v>4936</v>
      </c>
      <c r="C1076" s="6" t="s">
        <v>132</v>
      </c>
      <c r="D1076" s="6" t="s">
        <v>4937</v>
      </c>
      <c r="E1076" s="7">
        <v>360000</v>
      </c>
      <c r="F1076" s="6" t="s">
        <v>58</v>
      </c>
      <c r="G1076" s="8">
        <v>111.325</v>
      </c>
      <c r="H1076" s="7">
        <v>298781.08</v>
      </c>
      <c r="I1076" s="8">
        <v>3.875</v>
      </c>
      <c r="J1076" s="9">
        <v>46005</v>
      </c>
      <c r="K1076" s="10">
        <v>-5.0156000000000001</v>
      </c>
      <c r="L1076" s="10">
        <v>-4.9032</v>
      </c>
      <c r="M1076" s="7">
        <v>68.77</v>
      </c>
      <c r="N1076" s="10">
        <v>0.40751999999999999</v>
      </c>
      <c r="O1076" s="11" t="s">
        <v>53</v>
      </c>
      <c r="P1076" s="11" t="s">
        <v>134</v>
      </c>
      <c r="Q1076" s="11" t="s">
        <v>409</v>
      </c>
      <c r="R1076" s="11" t="s">
        <v>61</v>
      </c>
      <c r="S1076" s="11" t="s">
        <v>53</v>
      </c>
    </row>
    <row r="1077" spans="1:19" x14ac:dyDescent="0.35">
      <c r="A1077" s="29" t="s">
        <v>4942</v>
      </c>
      <c r="B1077" s="6" t="s">
        <v>4943</v>
      </c>
      <c r="C1077" s="6" t="s">
        <v>122</v>
      </c>
      <c r="D1077" s="6" t="s">
        <v>4944</v>
      </c>
      <c r="E1077" s="7">
        <v>2204405.79</v>
      </c>
      <c r="F1077" s="6" t="s">
        <v>58</v>
      </c>
      <c r="G1077" s="8">
        <v>100.3125</v>
      </c>
      <c r="H1077" s="7">
        <v>1648558.945546</v>
      </c>
      <c r="I1077" s="8">
        <v>8.59544</v>
      </c>
      <c r="J1077" s="9">
        <v>46659</v>
      </c>
      <c r="K1077" s="10">
        <v>7.0746909999999996</v>
      </c>
      <c r="L1077" s="10">
        <v>7.1879150000000003</v>
      </c>
      <c r="M1077" s="7">
        <v>361.96453600000001</v>
      </c>
      <c r="N1077" s="10">
        <v>4.0092999999999997E-2</v>
      </c>
      <c r="O1077" s="11" t="s">
        <v>24</v>
      </c>
      <c r="P1077" s="11" t="s">
        <v>113</v>
      </c>
      <c r="Q1077" s="11" t="s">
        <v>108</v>
      </c>
      <c r="R1077" s="11" t="s">
        <v>61</v>
      </c>
      <c r="S1077" s="11" t="s">
        <v>24</v>
      </c>
    </row>
    <row r="1078" spans="1:19" x14ac:dyDescent="0.35">
      <c r="A1078" s="28" t="s">
        <v>4945</v>
      </c>
      <c r="B1078" s="21" t="s">
        <v>4946</v>
      </c>
      <c r="C1078" s="21" t="s">
        <v>274</v>
      </c>
      <c r="D1078" s="21" t="s">
        <v>4947</v>
      </c>
      <c r="E1078" s="32">
        <v>183603.64612204832</v>
      </c>
      <c r="F1078" s="21" t="s">
        <v>58</v>
      </c>
      <c r="G1078" s="23">
        <v>100.938</v>
      </c>
      <c r="H1078" s="32">
        <v>167288.49769761175</v>
      </c>
      <c r="I1078" s="23">
        <v>1.25</v>
      </c>
      <c r="J1078" s="24">
        <v>45778</v>
      </c>
      <c r="K1078" s="25">
        <v>-2.4789378936398427E-3</v>
      </c>
      <c r="L1078" s="25">
        <v>-2.4789378936398427E-3</v>
      </c>
      <c r="M1078" s="32">
        <v>100</v>
      </c>
      <c r="N1078" s="23">
        <v>0.4208577881004878</v>
      </c>
      <c r="O1078" s="25" t="s">
        <v>43</v>
      </c>
      <c r="P1078" s="25"/>
      <c r="Q1078" s="25" t="s">
        <v>281</v>
      </c>
      <c r="R1078" s="25" t="s">
        <v>120</v>
      </c>
      <c r="S1078" s="23" t="s">
        <v>43</v>
      </c>
    </row>
    <row r="1079" spans="1:19" x14ac:dyDescent="0.35">
      <c r="A1079" s="28" t="s">
        <v>4966</v>
      </c>
      <c r="B1079" s="21" t="s">
        <v>4967</v>
      </c>
      <c r="C1079" s="21" t="s">
        <v>21</v>
      </c>
      <c r="D1079" s="21" t="s">
        <v>4968</v>
      </c>
      <c r="E1079" s="32">
        <v>60000</v>
      </c>
      <c r="F1079" s="21" t="s">
        <v>58</v>
      </c>
      <c r="G1079" s="23">
        <v>88.968999999999994</v>
      </c>
      <c r="H1079" s="32">
        <v>39983.757009345798</v>
      </c>
      <c r="I1079" s="23">
        <v>3.875</v>
      </c>
      <c r="J1079" s="24">
        <v>47924</v>
      </c>
      <c r="K1079" s="25">
        <v>5.9579750005700864E-2</v>
      </c>
      <c r="L1079" s="25">
        <v>5.9579750005700864E-2</v>
      </c>
      <c r="M1079" s="32">
        <v>273.78312783192393</v>
      </c>
      <c r="N1079" s="23">
        <v>5.3594630310967268</v>
      </c>
      <c r="O1079" s="25" t="s">
        <v>104</v>
      </c>
      <c r="P1079" s="25" t="s">
        <v>25</v>
      </c>
      <c r="Q1079" s="25" t="s">
        <v>3476</v>
      </c>
      <c r="R1079" s="25" t="s">
        <v>120</v>
      </c>
      <c r="S1079" s="23" t="s">
        <v>118</v>
      </c>
    </row>
    <row r="1080" spans="1:19" x14ac:dyDescent="0.35">
      <c r="A1080" s="29" t="s">
        <v>2037</v>
      </c>
      <c r="B1080" s="6" t="s">
        <v>2038</v>
      </c>
      <c r="C1080" s="6" t="s">
        <v>122</v>
      </c>
      <c r="D1080" s="6" t="s">
        <v>2039</v>
      </c>
      <c r="E1080" s="7">
        <v>1978976.09</v>
      </c>
      <c r="F1080" s="6" t="s">
        <v>58</v>
      </c>
      <c r="G1080" s="8">
        <v>87.979500000000002</v>
      </c>
      <c r="H1080" s="7">
        <v>1298015.6231569999</v>
      </c>
      <c r="I1080" s="8">
        <v>9.2560300000000009</v>
      </c>
      <c r="J1080" s="9">
        <v>46812</v>
      </c>
      <c r="K1080" s="10">
        <v>12.414077000000001</v>
      </c>
      <c r="L1080" s="10">
        <v>12.526477</v>
      </c>
      <c r="M1080" s="7">
        <v>926.80604500000004</v>
      </c>
      <c r="N1080" s="10">
        <v>-8.4242999999999998E-2</v>
      </c>
      <c r="O1080" s="11" t="s">
        <v>157</v>
      </c>
      <c r="P1080" s="11" t="s">
        <v>113</v>
      </c>
      <c r="Q1080" s="11" t="s">
        <v>119</v>
      </c>
      <c r="R1080" s="11" t="s">
        <v>61</v>
      </c>
      <c r="S1080" s="11" t="s">
        <v>157</v>
      </c>
    </row>
    <row r="1081" spans="1:19" x14ac:dyDescent="0.35">
      <c r="A1081" s="29" t="s">
        <v>4974</v>
      </c>
      <c r="B1081" s="6" t="s">
        <v>4975</v>
      </c>
      <c r="C1081" s="6" t="s">
        <v>288</v>
      </c>
      <c r="D1081" s="6" t="s">
        <v>4974</v>
      </c>
      <c r="E1081" s="7">
        <v>5010000</v>
      </c>
      <c r="F1081" s="6" t="s">
        <v>58</v>
      </c>
      <c r="G1081" s="8">
        <v>109.140265</v>
      </c>
      <c r="H1081" s="7">
        <v>4172729.965333431</v>
      </c>
      <c r="I1081" s="8">
        <v>6.875</v>
      </c>
      <c r="J1081" s="9">
        <v>47072</v>
      </c>
      <c r="K1081" s="11">
        <v>4.424575329577296E-2</v>
      </c>
      <c r="L1081" s="11">
        <v>4.424575329577296E-2</v>
      </c>
      <c r="M1081" s="19">
        <v>82.527109018424483</v>
      </c>
      <c r="N1081" s="20">
        <v>3.5870601728952991</v>
      </c>
      <c r="O1081" s="11" t="s">
        <v>138</v>
      </c>
      <c r="P1081" s="11" t="s">
        <v>87</v>
      </c>
      <c r="Q1081" s="11" t="s">
        <v>442</v>
      </c>
      <c r="R1081" s="11" t="s">
        <v>120</v>
      </c>
      <c r="S1081" s="11" t="s">
        <v>43</v>
      </c>
    </row>
    <row r="1082" spans="1:19" x14ac:dyDescent="0.35">
      <c r="A1082" s="29" t="s">
        <v>1121</v>
      </c>
      <c r="B1082" s="6" t="s">
        <v>1122</v>
      </c>
      <c r="C1082" s="6" t="s">
        <v>21</v>
      </c>
      <c r="D1082" s="6" t="s">
        <v>1123</v>
      </c>
      <c r="E1082" s="31">
        <v>1077000</v>
      </c>
      <c r="F1082" s="6" t="s">
        <v>58</v>
      </c>
      <c r="G1082" s="8">
        <v>96.992999999999995</v>
      </c>
      <c r="H1082" s="31">
        <v>788340.06666666677</v>
      </c>
      <c r="I1082" s="8">
        <v>2.75</v>
      </c>
      <c r="J1082" s="9">
        <v>46174</v>
      </c>
      <c r="K1082" s="11">
        <v>4.6435571336717094E-2</v>
      </c>
      <c r="L1082" s="11">
        <v>4.6435571336717094E-2</v>
      </c>
      <c r="M1082" s="31">
        <v>111.2389068991945</v>
      </c>
      <c r="N1082" s="8">
        <v>1.5519725941717994</v>
      </c>
      <c r="O1082" s="11" t="s">
        <v>35</v>
      </c>
      <c r="P1082" s="11" t="s">
        <v>25</v>
      </c>
      <c r="Q1082" s="11" t="s">
        <v>51</v>
      </c>
      <c r="R1082" s="11" t="s">
        <v>120</v>
      </c>
      <c r="S1082" s="8" t="s">
        <v>75</v>
      </c>
    </row>
    <row r="1083" spans="1:19" x14ac:dyDescent="0.35">
      <c r="A1083" s="28" t="s">
        <v>1118</v>
      </c>
      <c r="B1083" s="21" t="s">
        <v>1119</v>
      </c>
      <c r="C1083" s="21" t="s">
        <v>155</v>
      </c>
      <c r="D1083" s="21" t="s">
        <v>1120</v>
      </c>
      <c r="E1083" s="22">
        <v>2895000</v>
      </c>
      <c r="F1083" s="21" t="s">
        <v>58</v>
      </c>
      <c r="G1083" s="23">
        <v>104.13200000000001</v>
      </c>
      <c r="H1083" s="22">
        <v>2302568.2127872822</v>
      </c>
      <c r="I1083" s="23">
        <v>6.5</v>
      </c>
      <c r="J1083" s="24">
        <v>48349</v>
      </c>
      <c r="K1083" s="25">
        <v>5.8197127010945149E-2</v>
      </c>
      <c r="L1083" s="25">
        <v>5.4743949529165732E-2</v>
      </c>
      <c r="M1083" s="26">
        <v>135.13888155265553</v>
      </c>
      <c r="N1083" s="27">
        <v>4.0093986272596824</v>
      </c>
      <c r="O1083" s="25" t="s">
        <v>35</v>
      </c>
      <c r="P1083" s="25" t="s">
        <v>87</v>
      </c>
      <c r="Q1083" s="25" t="s">
        <v>257</v>
      </c>
      <c r="R1083" s="25" t="s">
        <v>120</v>
      </c>
      <c r="S1083" s="25" t="s">
        <v>35</v>
      </c>
    </row>
    <row r="1084" spans="1:19" x14ac:dyDescent="0.35">
      <c r="A1084" s="29" t="s">
        <v>5037</v>
      </c>
      <c r="B1084" s="6" t="s">
        <v>5038</v>
      </c>
      <c r="C1084" s="6" t="s">
        <v>21</v>
      </c>
      <c r="D1084" s="6" t="s">
        <v>5039</v>
      </c>
      <c r="E1084" s="31">
        <v>1341000</v>
      </c>
      <c r="F1084" s="6" t="s">
        <v>58</v>
      </c>
      <c r="G1084" s="8">
        <v>104.003</v>
      </c>
      <c r="H1084" s="31">
        <v>1052527.0878504673</v>
      </c>
      <c r="I1084" s="8">
        <v>6.5</v>
      </c>
      <c r="J1084" s="9">
        <v>48425</v>
      </c>
      <c r="K1084" s="11">
        <v>5.548303221639337E-2</v>
      </c>
      <c r="L1084" s="11">
        <v>5.548303221639337E-2</v>
      </c>
      <c r="M1084" s="31">
        <v>231.58555326610272</v>
      </c>
      <c r="N1084" s="8">
        <v>4.009839823206673</v>
      </c>
      <c r="O1084" s="11" t="s">
        <v>75</v>
      </c>
      <c r="P1084" s="11" t="s">
        <v>25</v>
      </c>
      <c r="Q1084" s="11" t="s">
        <v>423</v>
      </c>
      <c r="R1084" s="11" t="s">
        <v>120</v>
      </c>
      <c r="S1084" s="8" t="s">
        <v>104</v>
      </c>
    </row>
    <row r="1085" spans="1:19" x14ac:dyDescent="0.35">
      <c r="A1085" s="29" t="s">
        <v>5035</v>
      </c>
      <c r="B1085" s="6" t="s">
        <v>5036</v>
      </c>
      <c r="C1085" s="6" t="s">
        <v>21</v>
      </c>
      <c r="D1085" s="6" t="s">
        <v>5034</v>
      </c>
      <c r="E1085" s="31">
        <v>711000</v>
      </c>
      <c r="F1085" s="6" t="s">
        <v>58</v>
      </c>
      <c r="G1085" s="8">
        <v>89.186999999999998</v>
      </c>
      <c r="H1085" s="31">
        <v>477845.8233644861</v>
      </c>
      <c r="I1085" s="8">
        <v>3.375</v>
      </c>
      <c r="J1085" s="9">
        <v>47863</v>
      </c>
      <c r="K1085" s="11">
        <v>5.4263667594416365E-2</v>
      </c>
      <c r="L1085" s="11">
        <v>5.4263667594416365E-2</v>
      </c>
      <c r="M1085" s="31">
        <v>219.42193276608143</v>
      </c>
      <c r="N1085" s="8">
        <v>5.3460200205659882</v>
      </c>
      <c r="O1085" s="11" t="s">
        <v>75</v>
      </c>
      <c r="P1085" s="11" t="s">
        <v>25</v>
      </c>
      <c r="Q1085" s="11" t="s">
        <v>3457</v>
      </c>
      <c r="R1085" s="11" t="s">
        <v>120</v>
      </c>
      <c r="S1085" s="8" t="s">
        <v>104</v>
      </c>
    </row>
    <row r="1086" spans="1:19" x14ac:dyDescent="0.35">
      <c r="A1086" s="29" t="s">
        <v>5040</v>
      </c>
      <c r="B1086" s="6" t="s">
        <v>5036</v>
      </c>
      <c r="C1086" s="6" t="s">
        <v>155</v>
      </c>
      <c r="D1086" s="6" t="s">
        <v>5041</v>
      </c>
      <c r="E1086" s="7">
        <v>2880000</v>
      </c>
      <c r="F1086" s="6" t="s">
        <v>58</v>
      </c>
      <c r="G1086" s="8">
        <v>89.084000000000003</v>
      </c>
      <c r="H1086" s="7">
        <v>1927810.9367428331</v>
      </c>
      <c r="I1086" s="8">
        <v>3.375</v>
      </c>
      <c r="J1086" s="9">
        <v>47863</v>
      </c>
      <c r="K1086" s="11">
        <v>5.4464521969834312E-2</v>
      </c>
      <c r="L1086" s="11">
        <v>5.4464521969834312E-2</v>
      </c>
      <c r="M1086" s="19">
        <v>169.76656591867061</v>
      </c>
      <c r="N1086" s="20">
        <v>5.2789985047207688</v>
      </c>
      <c r="O1086" s="11" t="s">
        <v>75</v>
      </c>
      <c r="P1086" s="11" t="s">
        <v>87</v>
      </c>
      <c r="Q1086" s="11" t="s">
        <v>1338</v>
      </c>
      <c r="R1086" s="11" t="s">
        <v>120</v>
      </c>
      <c r="S1086" s="11" t="s">
        <v>75</v>
      </c>
    </row>
    <row r="1087" spans="1:19" x14ac:dyDescent="0.35">
      <c r="A1087" s="29" t="s">
        <v>5050</v>
      </c>
      <c r="B1087" s="6" t="s">
        <v>5051</v>
      </c>
      <c r="C1087" s="6" t="s">
        <v>111</v>
      </c>
      <c r="D1087" s="6" t="s">
        <v>5052</v>
      </c>
      <c r="E1087" s="7">
        <v>1389000</v>
      </c>
      <c r="F1087" s="6" t="s">
        <v>58</v>
      </c>
      <c r="G1087" s="8">
        <v>98.648599000000004</v>
      </c>
      <c r="H1087" s="7">
        <v>1021529.83</v>
      </c>
      <c r="I1087" s="8">
        <v>3.4</v>
      </c>
      <c r="J1087" s="9">
        <v>46084</v>
      </c>
      <c r="K1087" s="10">
        <v>4.4146000000000001</v>
      </c>
      <c r="L1087" s="10">
        <v>4.5270000000000001</v>
      </c>
      <c r="M1087" s="7">
        <v>75.036699999999996</v>
      </c>
      <c r="N1087" s="10">
        <v>1.3271999999999999</v>
      </c>
      <c r="O1087" s="11" t="s">
        <v>188</v>
      </c>
      <c r="P1087" s="11" t="s">
        <v>134</v>
      </c>
      <c r="Q1087" s="11" t="s">
        <v>419</v>
      </c>
      <c r="R1087" s="11" t="s">
        <v>61</v>
      </c>
      <c r="S1087" s="11" t="s">
        <v>53</v>
      </c>
    </row>
    <row r="1088" spans="1:19" x14ac:dyDescent="0.35">
      <c r="A1088" s="28" t="s">
        <v>5053</v>
      </c>
      <c r="B1088" s="21" t="s">
        <v>5054</v>
      </c>
      <c r="C1088" s="21" t="s">
        <v>155</v>
      </c>
      <c r="D1088" s="21" t="s">
        <v>5055</v>
      </c>
      <c r="E1088" s="22">
        <v>2905000</v>
      </c>
      <c r="F1088" s="21" t="s">
        <v>58</v>
      </c>
      <c r="G1088" s="23">
        <v>95.36</v>
      </c>
      <c r="H1088" s="22">
        <v>2096822.2934605677</v>
      </c>
      <c r="I1088" s="23">
        <v>8.75</v>
      </c>
      <c r="J1088" s="24">
        <v>48061</v>
      </c>
      <c r="K1088" s="25">
        <v>9.6891326803393962E-2</v>
      </c>
      <c r="L1088" s="25">
        <v>9.6891326803393962E-2</v>
      </c>
      <c r="M1088" s="26">
        <v>571.21383731002322</v>
      </c>
      <c r="N1088" s="27">
        <v>4.7245296857857273</v>
      </c>
      <c r="O1088" s="25" t="s">
        <v>118</v>
      </c>
      <c r="P1088" s="25" t="s">
        <v>44</v>
      </c>
      <c r="Q1088" s="25" t="s">
        <v>351</v>
      </c>
      <c r="R1088" s="25" t="s">
        <v>120</v>
      </c>
      <c r="S1088" s="25" t="s">
        <v>118</v>
      </c>
    </row>
    <row r="1089" spans="1:19" x14ac:dyDescent="0.35">
      <c r="A1089" s="29" t="s">
        <v>5056</v>
      </c>
      <c r="B1089" s="6" t="s">
        <v>5057</v>
      </c>
      <c r="C1089" s="6" t="s">
        <v>155</v>
      </c>
      <c r="D1089" s="6" t="s">
        <v>5058</v>
      </c>
      <c r="E1089" s="7">
        <v>4110000</v>
      </c>
      <c r="F1089" s="6" t="s">
        <v>58</v>
      </c>
      <c r="G1089" s="8">
        <v>107.358</v>
      </c>
      <c r="H1089" s="7">
        <v>3426649.4949118411</v>
      </c>
      <c r="I1089" s="8">
        <v>9</v>
      </c>
      <c r="J1089" s="9">
        <v>47757</v>
      </c>
      <c r="K1089" s="11">
        <v>7.457050426331957E-2</v>
      </c>
      <c r="L1089" s="11">
        <v>6.8663025717775827E-2</v>
      </c>
      <c r="M1089" s="19">
        <v>277.4688094098376</v>
      </c>
      <c r="N1089" s="20">
        <v>2.768185033007728</v>
      </c>
      <c r="O1089" s="11" t="s">
        <v>118</v>
      </c>
      <c r="P1089" s="11" t="s">
        <v>44</v>
      </c>
      <c r="Q1089" s="11" t="s">
        <v>763</v>
      </c>
      <c r="R1089" s="11" t="s">
        <v>120</v>
      </c>
      <c r="S1089" s="11" t="s">
        <v>104</v>
      </c>
    </row>
    <row r="1090" spans="1:19" x14ac:dyDescent="0.35">
      <c r="A1090" s="28" t="s">
        <v>5059</v>
      </c>
      <c r="B1090" s="21" t="s">
        <v>5057</v>
      </c>
      <c r="C1090" s="21" t="s">
        <v>21</v>
      </c>
      <c r="D1090" s="21" t="s">
        <v>5060</v>
      </c>
      <c r="E1090" s="32">
        <v>515000</v>
      </c>
      <c r="F1090" s="21" t="s">
        <v>58</v>
      </c>
      <c r="G1090" s="23">
        <v>107.657</v>
      </c>
      <c r="H1090" s="32">
        <v>431760.59813084122</v>
      </c>
      <c r="I1090" s="23">
        <v>9</v>
      </c>
      <c r="J1090" s="24">
        <v>47757</v>
      </c>
      <c r="K1090" s="25">
        <v>6.7822810170288086E-2</v>
      </c>
      <c r="L1090" s="25">
        <v>6.7822810170288086E-2</v>
      </c>
      <c r="M1090" s="32">
        <v>356.05013875555596</v>
      </c>
      <c r="N1090" s="23">
        <v>3.1201447289180808</v>
      </c>
      <c r="O1090" s="25" t="s">
        <v>118</v>
      </c>
      <c r="P1090" s="25" t="s">
        <v>25</v>
      </c>
      <c r="Q1090" s="25" t="s">
        <v>108</v>
      </c>
      <c r="R1090" s="25" t="s">
        <v>120</v>
      </c>
      <c r="S1090" s="23" t="s">
        <v>118</v>
      </c>
    </row>
    <row r="1091" spans="1:19" x14ac:dyDescent="0.35">
      <c r="A1091" s="29" t="s">
        <v>5061</v>
      </c>
      <c r="B1091" s="6" t="s">
        <v>5062</v>
      </c>
      <c r="C1091" s="6" t="s">
        <v>21</v>
      </c>
      <c r="D1091" s="6" t="s">
        <v>5063</v>
      </c>
      <c r="E1091" s="31">
        <v>886000</v>
      </c>
      <c r="F1091" s="6" t="s">
        <v>58</v>
      </c>
      <c r="G1091" s="8">
        <v>96.591999999999999</v>
      </c>
      <c r="H1091" s="31">
        <v>644857.02118380077</v>
      </c>
      <c r="I1091" s="8">
        <v>3.625</v>
      </c>
      <c r="J1091" s="9">
        <v>46218</v>
      </c>
      <c r="K1091" s="11">
        <v>5.6511113184064793E-2</v>
      </c>
      <c r="L1091" s="11">
        <v>5.6511113184064793E-2</v>
      </c>
      <c r="M1091" s="31">
        <v>218.45250300423652</v>
      </c>
      <c r="N1091" s="8">
        <v>1.6387762919210132</v>
      </c>
      <c r="O1091" s="11" t="s">
        <v>67</v>
      </c>
      <c r="P1091" s="11" t="s">
        <v>25</v>
      </c>
      <c r="Q1091" s="11" t="s">
        <v>5064</v>
      </c>
      <c r="R1091" s="11" t="s">
        <v>120</v>
      </c>
      <c r="S1091" s="8" t="s">
        <v>67</v>
      </c>
    </row>
    <row r="1092" spans="1:19" x14ac:dyDescent="0.35">
      <c r="A1092" s="28" t="s">
        <v>5065</v>
      </c>
      <c r="B1092" s="21" t="s">
        <v>5066</v>
      </c>
      <c r="C1092" s="21" t="s">
        <v>155</v>
      </c>
      <c r="D1092" s="21" t="s">
        <v>5063</v>
      </c>
      <c r="E1092" s="22">
        <v>2520000</v>
      </c>
      <c r="F1092" s="21" t="s">
        <v>58</v>
      </c>
      <c r="G1092" s="23">
        <v>104.85599999999999</v>
      </c>
      <c r="H1092" s="22">
        <v>2039172.2518358363</v>
      </c>
      <c r="I1092" s="23">
        <v>7.25</v>
      </c>
      <c r="J1092" s="24">
        <v>47209</v>
      </c>
      <c r="K1092" s="25">
        <v>6.0031506169326398E-2</v>
      </c>
      <c r="L1092" s="25">
        <v>5.8709903694262433E-2</v>
      </c>
      <c r="M1092" s="26">
        <v>219.59905374049401</v>
      </c>
      <c r="N1092" s="27">
        <v>3.533005144452972</v>
      </c>
      <c r="O1092" s="25" t="s">
        <v>67</v>
      </c>
      <c r="P1092" s="25" t="s">
        <v>87</v>
      </c>
      <c r="Q1092" s="25" t="s">
        <v>1682</v>
      </c>
      <c r="R1092" s="25" t="s">
        <v>120</v>
      </c>
      <c r="S1092" s="25" t="s">
        <v>67</v>
      </c>
    </row>
    <row r="1093" spans="1:19" x14ac:dyDescent="0.35">
      <c r="A1093" s="28" t="s">
        <v>4491</v>
      </c>
      <c r="B1093" s="21" t="s">
        <v>4492</v>
      </c>
      <c r="C1093" s="21" t="s">
        <v>106</v>
      </c>
      <c r="D1093" s="21" t="s">
        <v>4493</v>
      </c>
      <c r="E1093" s="32">
        <v>2288500</v>
      </c>
      <c r="F1093" s="21" t="s">
        <v>58</v>
      </c>
      <c r="G1093" s="23">
        <v>99.723500000000001</v>
      </c>
      <c r="H1093" s="32">
        <v>1706634.2808971961</v>
      </c>
      <c r="I1093" s="23">
        <v>7.0730000000000004</v>
      </c>
      <c r="J1093" s="24">
        <v>47914</v>
      </c>
      <c r="K1093" s="25">
        <v>5.5059868372495435E-2</v>
      </c>
      <c r="L1093" s="25">
        <v>5.5059868372495435E-2</v>
      </c>
      <c r="M1093" s="32">
        <v>230.30652117557469</v>
      </c>
      <c r="N1093" s="23">
        <v>0</v>
      </c>
      <c r="O1093" s="25" t="s">
        <v>35</v>
      </c>
      <c r="P1093" s="25" t="s">
        <v>25</v>
      </c>
      <c r="Q1093" s="25" t="s">
        <v>26</v>
      </c>
      <c r="R1093" s="25" t="s">
        <v>120</v>
      </c>
      <c r="S1093" s="23" t="s">
        <v>75</v>
      </c>
    </row>
    <row r="1094" spans="1:19" x14ac:dyDescent="0.35">
      <c r="A1094" s="29" t="s">
        <v>5115</v>
      </c>
      <c r="B1094" s="6" t="s">
        <v>5116</v>
      </c>
      <c r="C1094" s="6" t="s">
        <v>122</v>
      </c>
      <c r="D1094" s="6" t="s">
        <v>5114</v>
      </c>
      <c r="E1094" s="7">
        <v>2085668.73</v>
      </c>
      <c r="F1094" s="6" t="s">
        <v>58</v>
      </c>
      <c r="G1094" s="8">
        <v>30</v>
      </c>
      <c r="H1094" s="7">
        <v>466470.80503599998</v>
      </c>
      <c r="I1094" s="8">
        <v>13.584579</v>
      </c>
      <c r="J1094" s="9">
        <v>46962</v>
      </c>
      <c r="K1094" s="10"/>
      <c r="L1094" s="10"/>
      <c r="M1094" s="7"/>
      <c r="N1094" s="10"/>
      <c r="O1094" s="11" t="s">
        <v>59</v>
      </c>
      <c r="P1094" s="11" t="s">
        <v>113</v>
      </c>
      <c r="Q1094" s="11" t="s">
        <v>178</v>
      </c>
      <c r="R1094" s="11" t="s">
        <v>61</v>
      </c>
      <c r="S1094" s="11" t="s">
        <v>59</v>
      </c>
    </row>
    <row r="1095" spans="1:19" x14ac:dyDescent="0.35">
      <c r="A1095" s="29" t="s">
        <v>5112</v>
      </c>
      <c r="B1095" s="6" t="s">
        <v>5113</v>
      </c>
      <c r="C1095" s="6" t="s">
        <v>122</v>
      </c>
      <c r="D1095" s="6" t="s">
        <v>5114</v>
      </c>
      <c r="E1095" s="7">
        <v>119237.61</v>
      </c>
      <c r="F1095" s="6" t="s">
        <v>58</v>
      </c>
      <c r="G1095" s="8">
        <v>100</v>
      </c>
      <c r="H1095" s="7">
        <v>88893.733261999994</v>
      </c>
      <c r="I1095" s="8">
        <v>14.59544</v>
      </c>
      <c r="J1095" s="9">
        <v>45917</v>
      </c>
      <c r="K1095" s="10">
        <v>14.242404000000001</v>
      </c>
      <c r="L1095" s="10">
        <v>14.354804</v>
      </c>
      <c r="M1095" s="7">
        <v>1054.701043</v>
      </c>
      <c r="N1095" s="10">
        <v>1.4971999999999999E-2</v>
      </c>
      <c r="O1095" s="11" t="s">
        <v>59</v>
      </c>
      <c r="P1095" s="11" t="s">
        <v>113</v>
      </c>
      <c r="Q1095" s="11" t="s">
        <v>178</v>
      </c>
      <c r="R1095" s="11" t="s">
        <v>61</v>
      </c>
      <c r="S1095" s="11" t="s">
        <v>59</v>
      </c>
    </row>
    <row r="1096" spans="1:19" x14ac:dyDescent="0.35">
      <c r="A1096" s="29" t="s">
        <v>5070</v>
      </c>
      <c r="B1096" s="6" t="s">
        <v>5071</v>
      </c>
      <c r="C1096" s="6" t="s">
        <v>111</v>
      </c>
      <c r="D1096" s="6" t="s">
        <v>5072</v>
      </c>
      <c r="E1096" s="7">
        <v>1057000</v>
      </c>
      <c r="F1096" s="6" t="s">
        <v>58</v>
      </c>
      <c r="G1096" s="8">
        <v>106.4671</v>
      </c>
      <c r="H1096" s="7">
        <v>838973.61</v>
      </c>
      <c r="I1096" s="8">
        <v>8.75</v>
      </c>
      <c r="J1096" s="9">
        <v>46796</v>
      </c>
      <c r="K1096" s="10">
        <v>7.0251000000000001</v>
      </c>
      <c r="L1096" s="10">
        <v>6.7157999999999998</v>
      </c>
      <c r="M1096" s="7">
        <v>286.2063</v>
      </c>
      <c r="N1096" s="10">
        <v>1.903</v>
      </c>
      <c r="O1096" s="11" t="s">
        <v>67</v>
      </c>
      <c r="P1096" s="11" t="s">
        <v>134</v>
      </c>
      <c r="Q1096" s="11" t="s">
        <v>178</v>
      </c>
      <c r="R1096" s="11" t="s">
        <v>61</v>
      </c>
      <c r="S1096" s="11" t="s">
        <v>67</v>
      </c>
    </row>
    <row r="1097" spans="1:19" x14ac:dyDescent="0.35">
      <c r="A1097" s="28" t="s">
        <v>5090</v>
      </c>
      <c r="B1097" s="21" t="s">
        <v>5091</v>
      </c>
      <c r="C1097" s="21" t="s">
        <v>21</v>
      </c>
      <c r="D1097" s="21" t="s">
        <v>5092</v>
      </c>
      <c r="E1097" s="32">
        <v>132000</v>
      </c>
      <c r="F1097" s="21" t="s">
        <v>58</v>
      </c>
      <c r="G1097" s="23">
        <v>93.293999999999997</v>
      </c>
      <c r="H1097" s="32">
        <v>93704.483489096587</v>
      </c>
      <c r="I1097" s="23">
        <v>5</v>
      </c>
      <c r="J1097" s="24">
        <v>48001</v>
      </c>
      <c r="K1097" s="25">
        <v>6.2435391959836786E-2</v>
      </c>
      <c r="L1097" s="25">
        <v>6.2435391959836786E-2</v>
      </c>
      <c r="M1097" s="32">
        <v>302.70324529412881</v>
      </c>
      <c r="N1097" s="23">
        <v>5.2859869456870854</v>
      </c>
      <c r="O1097" s="25" t="s">
        <v>67</v>
      </c>
      <c r="P1097" s="25" t="s">
        <v>25</v>
      </c>
      <c r="Q1097" s="25" t="s">
        <v>1578</v>
      </c>
      <c r="R1097" s="25" t="s">
        <v>120</v>
      </c>
      <c r="S1097" s="23" t="s">
        <v>104</v>
      </c>
    </row>
    <row r="1098" spans="1:19" x14ac:dyDescent="0.35">
      <c r="A1098" s="28" t="s">
        <v>5095</v>
      </c>
      <c r="B1098" s="21" t="s">
        <v>5096</v>
      </c>
      <c r="C1098" s="21" t="s">
        <v>21</v>
      </c>
      <c r="D1098" s="21" t="s">
        <v>5097</v>
      </c>
      <c r="E1098" s="32">
        <v>24000</v>
      </c>
      <c r="F1098" s="21" t="s">
        <v>58</v>
      </c>
      <c r="G1098" s="23">
        <v>104.63200000000001</v>
      </c>
      <c r="H1098" s="32">
        <v>19050.228037383178</v>
      </c>
      <c r="I1098" s="23">
        <v>8.625</v>
      </c>
      <c r="J1098" s="24">
        <v>47422</v>
      </c>
      <c r="K1098" s="25">
        <v>7.2244075919020434E-2</v>
      </c>
      <c r="L1098" s="25">
        <v>7.2244075919020434E-2</v>
      </c>
      <c r="M1098" s="32">
        <v>401.11821920487512</v>
      </c>
      <c r="N1098" s="23">
        <v>3.1168845099181812</v>
      </c>
      <c r="O1098" s="25" t="s">
        <v>104</v>
      </c>
      <c r="P1098" s="25" t="s">
        <v>25</v>
      </c>
      <c r="Q1098" s="25" t="s">
        <v>546</v>
      </c>
      <c r="R1098" s="25" t="s">
        <v>120</v>
      </c>
      <c r="S1098" s="23" t="s">
        <v>24</v>
      </c>
    </row>
    <row r="1099" spans="1:19" x14ac:dyDescent="0.35">
      <c r="A1099" s="28" t="s">
        <v>5098</v>
      </c>
      <c r="B1099" s="21" t="s">
        <v>5099</v>
      </c>
      <c r="C1099" s="21" t="s">
        <v>21</v>
      </c>
      <c r="D1099" s="21" t="s">
        <v>5100</v>
      </c>
      <c r="E1099" s="32">
        <v>1641000</v>
      </c>
      <c r="F1099" s="21" t="s">
        <v>58</v>
      </c>
      <c r="G1099" s="23">
        <v>95.991</v>
      </c>
      <c r="H1099" s="32">
        <v>1200733.5028037385</v>
      </c>
      <c r="I1099" s="23">
        <v>4.5</v>
      </c>
      <c r="J1099" s="24">
        <v>47603</v>
      </c>
      <c r="K1099" s="25">
        <v>5.3393576663190716E-2</v>
      </c>
      <c r="L1099" s="25">
        <v>5.3393576663190716E-2</v>
      </c>
      <c r="M1099" s="32">
        <v>211.10624122161411</v>
      </c>
      <c r="N1099" s="23">
        <v>4.638507780938613</v>
      </c>
      <c r="O1099" s="25" t="s">
        <v>35</v>
      </c>
      <c r="P1099" s="25" t="s">
        <v>25</v>
      </c>
      <c r="Q1099" s="25" t="s">
        <v>546</v>
      </c>
      <c r="R1099" s="25" t="s">
        <v>120</v>
      </c>
      <c r="S1099" s="23" t="s">
        <v>35</v>
      </c>
    </row>
    <row r="1100" spans="1:19" x14ac:dyDescent="0.35">
      <c r="A1100" s="29" t="s">
        <v>1940</v>
      </c>
      <c r="B1100" s="6" t="s">
        <v>1941</v>
      </c>
      <c r="C1100" s="6" t="s">
        <v>106</v>
      </c>
      <c r="D1100" s="6" t="s">
        <v>1942</v>
      </c>
      <c r="E1100" s="31">
        <v>994897.96</v>
      </c>
      <c r="F1100" s="6" t="s">
        <v>58</v>
      </c>
      <c r="G1100" s="8">
        <v>93.9375</v>
      </c>
      <c r="H1100" s="31">
        <v>704604.13403738325</v>
      </c>
      <c r="I1100" s="8">
        <v>8.6875</v>
      </c>
      <c r="J1100" s="9">
        <v>47042</v>
      </c>
      <c r="K1100" s="11">
        <v>8.763487917877559E-2</v>
      </c>
      <c r="L1100" s="11">
        <v>8.763487917877559E-2</v>
      </c>
      <c r="M1100" s="31">
        <v>558.35129761852124</v>
      </c>
      <c r="N1100" s="8">
        <v>0</v>
      </c>
      <c r="O1100" s="11" t="s">
        <v>24</v>
      </c>
      <c r="P1100" s="11" t="s">
        <v>25</v>
      </c>
      <c r="Q1100" s="11" t="s">
        <v>307</v>
      </c>
      <c r="R1100" s="11" t="s">
        <v>120</v>
      </c>
      <c r="S1100" s="8" t="s">
        <v>24</v>
      </c>
    </row>
    <row r="1101" spans="1:19" x14ac:dyDescent="0.35">
      <c r="A1101" s="29" t="s">
        <v>5106</v>
      </c>
      <c r="B1101" s="6" t="s">
        <v>5107</v>
      </c>
      <c r="C1101" s="6" t="s">
        <v>122</v>
      </c>
      <c r="D1101" s="6" t="s">
        <v>5108</v>
      </c>
      <c r="E1101" s="7">
        <v>248750</v>
      </c>
      <c r="F1101" s="6" t="s">
        <v>58</v>
      </c>
      <c r="G1101" s="8">
        <v>100.18</v>
      </c>
      <c r="H1101" s="7">
        <v>185781.301034</v>
      </c>
      <c r="I1101" s="8">
        <v>7.6699099999999998</v>
      </c>
      <c r="J1101" s="9">
        <v>46659</v>
      </c>
      <c r="K1101" s="10">
        <v>6.0353050000000001</v>
      </c>
      <c r="L1101" s="10">
        <v>6.2412559999999999</v>
      </c>
      <c r="M1101" s="7">
        <v>288.59042399999998</v>
      </c>
      <c r="N1101" s="10">
        <v>9.9760000000000005E-3</v>
      </c>
      <c r="O1101" s="11" t="s">
        <v>118</v>
      </c>
      <c r="P1101" s="11" t="s">
        <v>113</v>
      </c>
      <c r="Q1101" s="11" t="s">
        <v>108</v>
      </c>
      <c r="R1101" s="11" t="s">
        <v>61</v>
      </c>
      <c r="S1101" s="11" t="s">
        <v>118</v>
      </c>
    </row>
    <row r="1102" spans="1:19" x14ac:dyDescent="0.35">
      <c r="A1102" s="29" t="s">
        <v>5103</v>
      </c>
      <c r="B1102" s="6" t="s">
        <v>5104</v>
      </c>
      <c r="C1102" s="6" t="s">
        <v>155</v>
      </c>
      <c r="D1102" s="6" t="s">
        <v>5105</v>
      </c>
      <c r="E1102" s="7">
        <v>2500000</v>
      </c>
      <c r="F1102" s="6" t="s">
        <v>58</v>
      </c>
      <c r="G1102" s="8">
        <v>104.377</v>
      </c>
      <c r="H1102" s="7">
        <v>2009181.2560314436</v>
      </c>
      <c r="I1102" s="8">
        <v>7.25</v>
      </c>
      <c r="J1102" s="9">
        <v>48319</v>
      </c>
      <c r="K1102" s="11">
        <v>6.505644726749793E-2</v>
      </c>
      <c r="L1102" s="11">
        <v>6.1301418197325486E-2</v>
      </c>
      <c r="M1102" s="19">
        <v>202.95812777159003</v>
      </c>
      <c r="N1102" s="20">
        <v>3.8636680264630958</v>
      </c>
      <c r="O1102" s="11" t="s">
        <v>157</v>
      </c>
      <c r="P1102" s="11" t="s">
        <v>87</v>
      </c>
      <c r="Q1102" s="11" t="s">
        <v>763</v>
      </c>
      <c r="R1102" s="11" t="s">
        <v>120</v>
      </c>
      <c r="S1102" s="11" t="s">
        <v>157</v>
      </c>
    </row>
    <row r="1103" spans="1:19" x14ac:dyDescent="0.35">
      <c r="A1103" s="28" t="s">
        <v>5142</v>
      </c>
      <c r="B1103" s="21" t="s">
        <v>5143</v>
      </c>
      <c r="C1103" s="21" t="s">
        <v>288</v>
      </c>
      <c r="D1103" s="21" t="s">
        <v>5142</v>
      </c>
      <c r="E1103" s="22">
        <v>6000000</v>
      </c>
      <c r="F1103" s="21" t="s">
        <v>58</v>
      </c>
      <c r="G1103" s="23">
        <v>85.005728000000005</v>
      </c>
      <c r="H1103" s="22">
        <v>3856694.3850101251</v>
      </c>
      <c r="I1103" s="23">
        <v>2.875</v>
      </c>
      <c r="J1103" s="24">
        <v>48149</v>
      </c>
      <c r="K1103" s="25">
        <v>5.4568594048067798E-2</v>
      </c>
      <c r="L1103" s="25">
        <v>5.4568594048067798E-2</v>
      </c>
      <c r="M1103" s="26">
        <v>174.77384280715563</v>
      </c>
      <c r="N1103" s="27">
        <v>6.2613518402462498</v>
      </c>
      <c r="O1103" s="25" t="s">
        <v>138</v>
      </c>
      <c r="P1103" s="25" t="s">
        <v>87</v>
      </c>
      <c r="Q1103" s="25" t="s">
        <v>81</v>
      </c>
      <c r="R1103" s="25" t="s">
        <v>120</v>
      </c>
      <c r="S1103" s="25" t="s">
        <v>138</v>
      </c>
    </row>
    <row r="1104" spans="1:19" x14ac:dyDescent="0.35">
      <c r="A1104" s="29" t="s">
        <v>5144</v>
      </c>
      <c r="B1104" s="6" t="s">
        <v>5145</v>
      </c>
      <c r="C1104" s="6" t="s">
        <v>21</v>
      </c>
      <c r="D1104" s="6" t="s">
        <v>5146</v>
      </c>
      <c r="E1104" s="31">
        <v>540000</v>
      </c>
      <c r="F1104" s="6" t="s">
        <v>58</v>
      </c>
      <c r="G1104" s="8">
        <v>104.196</v>
      </c>
      <c r="H1104" s="31">
        <v>425395.06542056083</v>
      </c>
      <c r="I1104" s="8">
        <v>7.25</v>
      </c>
      <c r="J1104" s="9">
        <v>48612</v>
      </c>
      <c r="K1104" s="11">
        <v>6.5858177937495654E-2</v>
      </c>
      <c r="L1104" s="11">
        <v>6.5858177937495654E-2</v>
      </c>
      <c r="M1104" s="31">
        <v>335.20042817948359</v>
      </c>
      <c r="N1104" s="8">
        <v>5.9865379176274685</v>
      </c>
      <c r="O1104" s="11" t="s">
        <v>35</v>
      </c>
      <c r="P1104" s="11" t="s">
        <v>174</v>
      </c>
      <c r="Q1104" s="11" t="s">
        <v>1519</v>
      </c>
      <c r="R1104" s="11" t="s">
        <v>120</v>
      </c>
      <c r="S1104" s="8" t="s">
        <v>35</v>
      </c>
    </row>
    <row r="1105" spans="1:19" x14ac:dyDescent="0.35">
      <c r="A1105" s="28" t="s">
        <v>5125</v>
      </c>
      <c r="B1105" s="21" t="s">
        <v>5126</v>
      </c>
      <c r="C1105" s="21" t="s">
        <v>65</v>
      </c>
      <c r="D1105" s="21" t="s">
        <v>5127</v>
      </c>
      <c r="E1105" s="22">
        <v>1300000</v>
      </c>
      <c r="F1105" s="21" t="s">
        <v>58</v>
      </c>
      <c r="G1105" s="23">
        <v>100.37424</v>
      </c>
      <c r="H1105" s="22">
        <v>996463.81986638648</v>
      </c>
      <c r="I1105" s="23">
        <v>12.041079999999999</v>
      </c>
      <c r="J1105" s="24">
        <v>49053</v>
      </c>
      <c r="K1105" s="25">
        <v>0.11577980418259237</v>
      </c>
      <c r="L1105" s="25">
        <v>0.11577980418259237</v>
      </c>
      <c r="M1105" s="26">
        <v>635.29280163659769</v>
      </c>
      <c r="N1105" s="27">
        <v>0.184551322712869</v>
      </c>
      <c r="O1105" s="25" t="s">
        <v>59</v>
      </c>
      <c r="P1105" s="25" t="s">
        <v>68</v>
      </c>
      <c r="Q1105" s="25" t="s">
        <v>69</v>
      </c>
      <c r="R1105" s="25" t="s">
        <v>70</v>
      </c>
      <c r="S1105" s="25" t="s">
        <v>67</v>
      </c>
    </row>
    <row r="1106" spans="1:19" x14ac:dyDescent="0.35">
      <c r="A1106" s="29" t="s">
        <v>5128</v>
      </c>
      <c r="B1106" s="6" t="s">
        <v>5129</v>
      </c>
      <c r="C1106" s="6" t="s">
        <v>65</v>
      </c>
      <c r="D1106" s="6" t="s">
        <v>5130</v>
      </c>
      <c r="E1106" s="7">
        <v>1500000</v>
      </c>
      <c r="F1106" s="6" t="s">
        <v>58</v>
      </c>
      <c r="G1106" s="8">
        <v>99.862039999999993</v>
      </c>
      <c r="H1106" s="7">
        <v>1141692.1944309834</v>
      </c>
      <c r="I1106" s="8">
        <v>11.644600000000001</v>
      </c>
      <c r="J1106" s="9">
        <v>49240</v>
      </c>
      <c r="K1106" s="11">
        <v>0.11304863358962214</v>
      </c>
      <c r="L1106" s="11">
        <v>0.11304863358962214</v>
      </c>
      <c r="M1106" s="19">
        <v>607.219694606556</v>
      </c>
      <c r="N1106" s="20">
        <v>0.17607791562351999</v>
      </c>
      <c r="O1106" s="11" t="s">
        <v>67</v>
      </c>
      <c r="P1106" s="11" t="s">
        <v>68</v>
      </c>
      <c r="Q1106" s="11" t="s">
        <v>69</v>
      </c>
      <c r="R1106" s="11" t="s">
        <v>70</v>
      </c>
      <c r="S1106" s="11" t="s">
        <v>67</v>
      </c>
    </row>
    <row r="1107" spans="1:19" x14ac:dyDescent="0.35">
      <c r="A1107" s="29" t="s">
        <v>5147</v>
      </c>
      <c r="B1107" s="6" t="s">
        <v>5148</v>
      </c>
      <c r="C1107" s="6" t="s">
        <v>122</v>
      </c>
      <c r="D1107" s="6" t="s">
        <v>5149</v>
      </c>
      <c r="E1107" s="7">
        <v>1547250</v>
      </c>
      <c r="F1107" s="6" t="s">
        <v>58</v>
      </c>
      <c r="G1107" s="8">
        <v>97.444000000000003</v>
      </c>
      <c r="H1107" s="7">
        <v>1124018.547552</v>
      </c>
      <c r="I1107" s="8">
        <v>9.0845800000000008</v>
      </c>
      <c r="J1107" s="9">
        <v>47720</v>
      </c>
      <c r="K1107" s="10">
        <v>8.0155999999999992</v>
      </c>
      <c r="L1107" s="10">
        <v>8.6890000000000001</v>
      </c>
      <c r="M1107" s="7">
        <v>428.89063299999998</v>
      </c>
      <c r="N1107" s="10">
        <v>0.19639799999999999</v>
      </c>
      <c r="O1107" s="11" t="s">
        <v>118</v>
      </c>
      <c r="P1107" s="11" t="s">
        <v>113</v>
      </c>
      <c r="Q1107" s="11" t="s">
        <v>1435</v>
      </c>
      <c r="R1107" s="11" t="s">
        <v>61</v>
      </c>
      <c r="S1107" s="11" t="s">
        <v>104</v>
      </c>
    </row>
    <row r="1108" spans="1:19" x14ac:dyDescent="0.35">
      <c r="A1108" s="28" t="s">
        <v>5150</v>
      </c>
      <c r="B1108" s="21" t="s">
        <v>5148</v>
      </c>
      <c r="C1108" s="21" t="s">
        <v>102</v>
      </c>
      <c r="D1108" s="21" t="s">
        <v>5058</v>
      </c>
      <c r="E1108" s="22">
        <v>12238500</v>
      </c>
      <c r="F1108" s="21" t="s">
        <v>58</v>
      </c>
      <c r="G1108" s="23">
        <v>97.15</v>
      </c>
      <c r="H1108" s="22">
        <v>8863982.3685093336</v>
      </c>
      <c r="I1108" s="23">
        <v>8.8576599999999992</v>
      </c>
      <c r="J1108" s="24">
        <v>47753</v>
      </c>
      <c r="K1108" s="25">
        <v>9.6688315336946218E-2</v>
      </c>
      <c r="L1108" s="25">
        <v>9.6688315336946218E-2</v>
      </c>
      <c r="M1108" s="26">
        <v>399.03136563992558</v>
      </c>
      <c r="N1108" s="27">
        <v>0.25</v>
      </c>
      <c r="O1108" s="25" t="s">
        <v>118</v>
      </c>
      <c r="P1108" s="25" t="s">
        <v>44</v>
      </c>
      <c r="Q1108" s="25" t="s">
        <v>763</v>
      </c>
      <c r="R1108" s="25" t="s">
        <v>120</v>
      </c>
      <c r="S1108" s="25" t="s">
        <v>104</v>
      </c>
    </row>
    <row r="1109" spans="1:19" x14ac:dyDescent="0.35">
      <c r="A1109" s="29" t="s">
        <v>5151</v>
      </c>
      <c r="B1109" s="6" t="s">
        <v>5148</v>
      </c>
      <c r="C1109" s="6" t="s">
        <v>106</v>
      </c>
      <c r="D1109" s="6" t="s">
        <v>5060</v>
      </c>
      <c r="E1109" s="31">
        <v>1793510.1899999997</v>
      </c>
      <c r="F1109" s="6" t="s">
        <v>58</v>
      </c>
      <c r="G1109" s="8">
        <v>97.444000000000003</v>
      </c>
      <c r="H1109" s="31">
        <v>1361805.4620886729</v>
      </c>
      <c r="I1109" s="8">
        <v>8.6036999999999999</v>
      </c>
      <c r="J1109" s="9">
        <v>47745</v>
      </c>
      <c r="K1109" s="11">
        <v>7.5116538059724361E-2</v>
      </c>
      <c r="L1109" s="11">
        <v>7.5116538059724361E-2</v>
      </c>
      <c r="M1109" s="31">
        <v>430.03077610281241</v>
      </c>
      <c r="N1109" s="8">
        <v>0</v>
      </c>
      <c r="O1109" s="11" t="s">
        <v>118</v>
      </c>
      <c r="P1109" s="11" t="s">
        <v>25</v>
      </c>
      <c r="Q1109" s="11" t="s">
        <v>108</v>
      </c>
      <c r="R1109" s="11" t="s">
        <v>120</v>
      </c>
      <c r="S1109" s="8" t="s">
        <v>118</v>
      </c>
    </row>
    <row r="1110" spans="1:19" x14ac:dyDescent="0.35">
      <c r="A1110" s="29" t="s">
        <v>5156</v>
      </c>
      <c r="B1110" s="6" t="s">
        <v>5157</v>
      </c>
      <c r="C1110" s="6" t="s">
        <v>288</v>
      </c>
      <c r="D1110" s="6" t="s">
        <v>5156</v>
      </c>
      <c r="E1110" s="7">
        <v>3560000</v>
      </c>
      <c r="F1110" s="6" t="s">
        <v>58</v>
      </c>
      <c r="G1110" s="8">
        <v>97.430183</v>
      </c>
      <c r="H1110" s="7">
        <v>2603808.6118214233</v>
      </c>
      <c r="I1110" s="8">
        <v>3.25</v>
      </c>
      <c r="J1110" s="9">
        <v>46583</v>
      </c>
      <c r="K1110" s="11">
        <v>4.2341205201843042E-2</v>
      </c>
      <c r="L1110" s="11">
        <v>4.2341205201843042E-2</v>
      </c>
      <c r="M1110" s="19">
        <v>61.634766047877761</v>
      </c>
      <c r="N1110" s="20">
        <v>2.5901925467427098</v>
      </c>
      <c r="O1110" s="11" t="s">
        <v>43</v>
      </c>
      <c r="P1110" s="11" t="s">
        <v>87</v>
      </c>
      <c r="Q1110" s="11" t="s">
        <v>253</v>
      </c>
      <c r="R1110" s="11" t="s">
        <v>120</v>
      </c>
      <c r="S1110" s="11" t="s">
        <v>43</v>
      </c>
    </row>
    <row r="1111" spans="1:19" x14ac:dyDescent="0.35">
      <c r="A1111" s="29" t="s">
        <v>5313</v>
      </c>
      <c r="B1111" s="6" t="s">
        <v>5314</v>
      </c>
      <c r="C1111" s="6" t="s">
        <v>111</v>
      </c>
      <c r="D1111" s="6" t="s">
        <v>5315</v>
      </c>
      <c r="E1111" s="7">
        <v>1578000</v>
      </c>
      <c r="F1111" s="6" t="s">
        <v>58</v>
      </c>
      <c r="G1111" s="8">
        <v>95.326040000000006</v>
      </c>
      <c r="H1111" s="7">
        <v>1121441.02</v>
      </c>
      <c r="I1111" s="8">
        <v>6.25</v>
      </c>
      <c r="J1111" s="9">
        <v>47223</v>
      </c>
      <c r="K1111" s="10">
        <v>7.5042999999999997</v>
      </c>
      <c r="L1111" s="10">
        <v>7.6166999999999998</v>
      </c>
      <c r="M1111" s="7">
        <v>408.25670000000002</v>
      </c>
      <c r="N1111" s="10">
        <v>3.2629000000000001</v>
      </c>
      <c r="O1111" s="11" t="s">
        <v>118</v>
      </c>
      <c r="P1111" s="11" t="s">
        <v>134</v>
      </c>
      <c r="Q1111" s="11" t="s">
        <v>119</v>
      </c>
      <c r="R1111" s="11" t="s">
        <v>61</v>
      </c>
      <c r="S1111" s="11" t="s">
        <v>157</v>
      </c>
    </row>
    <row r="1112" spans="1:19" x14ac:dyDescent="0.35">
      <c r="A1112" s="29" t="s">
        <v>5158</v>
      </c>
      <c r="B1112" s="6" t="s">
        <v>5159</v>
      </c>
      <c r="C1112" s="6" t="s">
        <v>122</v>
      </c>
      <c r="D1112" s="6" t="s">
        <v>5160</v>
      </c>
      <c r="E1112" s="7">
        <v>1496250</v>
      </c>
      <c r="F1112" s="6" t="s">
        <v>58</v>
      </c>
      <c r="G1112" s="8">
        <v>100.27500000000001</v>
      </c>
      <c r="H1112" s="7">
        <v>1118548.235967</v>
      </c>
      <c r="I1112" s="8">
        <v>9.2467400000000008</v>
      </c>
      <c r="J1112" s="9">
        <v>47844</v>
      </c>
      <c r="K1112" s="10">
        <v>7.3807</v>
      </c>
      <c r="L1112" s="10">
        <v>7.5587</v>
      </c>
      <c r="M1112" s="7">
        <v>387.13887999999997</v>
      </c>
      <c r="N1112" s="10">
        <v>4.0194000000000001E-2</v>
      </c>
      <c r="O1112" s="11" t="s">
        <v>24</v>
      </c>
      <c r="P1112" s="11" t="s">
        <v>113</v>
      </c>
      <c r="Q1112" s="11" t="s">
        <v>26</v>
      </c>
      <c r="R1112" s="11" t="s">
        <v>61</v>
      </c>
      <c r="S1112" s="11" t="s">
        <v>24</v>
      </c>
    </row>
    <row r="1113" spans="1:19" x14ac:dyDescent="0.35">
      <c r="A1113" s="29" t="s">
        <v>1051</v>
      </c>
      <c r="B1113" s="6" t="s">
        <v>1052</v>
      </c>
      <c r="C1113" s="6" t="s">
        <v>56</v>
      </c>
      <c r="D1113" s="6" t="s">
        <v>1053</v>
      </c>
      <c r="E1113" s="7">
        <v>5924000</v>
      </c>
      <c r="F1113" s="6" t="s">
        <v>58</v>
      </c>
      <c r="G1113" s="8">
        <v>99.715469999999996</v>
      </c>
      <c r="H1113" s="7">
        <v>4214899.3802390611</v>
      </c>
      <c r="I1113" s="8">
        <v>4.9400000000000004</v>
      </c>
      <c r="J1113" s="9">
        <v>54387</v>
      </c>
      <c r="K1113" s="11">
        <v>5.0579208332512504E-2</v>
      </c>
      <c r="L1113" s="11">
        <v>5.0579208332512504E-2</v>
      </c>
      <c r="M1113" s="19">
        <v>144.01607410667668</v>
      </c>
      <c r="N1113" s="20">
        <v>3.2899090392875019</v>
      </c>
      <c r="O1113" s="11" t="s">
        <v>43</v>
      </c>
      <c r="P1113" s="11" t="s">
        <v>87</v>
      </c>
      <c r="Q1113" s="11" t="s">
        <v>45</v>
      </c>
      <c r="R1113" s="11" t="s">
        <v>120</v>
      </c>
      <c r="S1113" s="11" t="s">
        <v>43</v>
      </c>
    </row>
    <row r="1114" spans="1:19" x14ac:dyDescent="0.35">
      <c r="A1114" s="29" t="s">
        <v>5170</v>
      </c>
      <c r="B1114" s="6" t="s">
        <v>5171</v>
      </c>
      <c r="C1114" s="6" t="s">
        <v>122</v>
      </c>
      <c r="D1114" s="6" t="s">
        <v>5168</v>
      </c>
      <c r="E1114" s="7">
        <v>369285.71</v>
      </c>
      <c r="F1114" s="6" t="s">
        <v>58</v>
      </c>
      <c r="G1114" s="8">
        <v>100.4315</v>
      </c>
      <c r="H1114" s="7">
        <v>276496.94343300001</v>
      </c>
      <c r="I1114" s="8">
        <v>8.5955300000000001</v>
      </c>
      <c r="J1114" s="9">
        <v>46675</v>
      </c>
      <c r="K1114" s="10">
        <v>6.8073699999999997</v>
      </c>
      <c r="L1114" s="10">
        <v>7.0348540000000002</v>
      </c>
      <c r="M1114" s="7">
        <v>368.19036</v>
      </c>
      <c r="N1114" s="10">
        <v>8.7388999999999994E-2</v>
      </c>
      <c r="O1114" s="11" t="s">
        <v>35</v>
      </c>
      <c r="P1114" s="11" t="s">
        <v>113</v>
      </c>
      <c r="Q1114" s="11" t="s">
        <v>2645</v>
      </c>
      <c r="R1114" s="11" t="s">
        <v>61</v>
      </c>
      <c r="S1114" s="11" t="s">
        <v>35</v>
      </c>
    </row>
    <row r="1115" spans="1:19" x14ac:dyDescent="0.35">
      <c r="A1115" s="29" t="s">
        <v>5161</v>
      </c>
      <c r="B1115" s="6" t="s">
        <v>5162</v>
      </c>
      <c r="C1115" s="6" t="s">
        <v>102</v>
      </c>
      <c r="D1115" s="6" t="s">
        <v>5163</v>
      </c>
      <c r="E1115" s="7">
        <v>2962500</v>
      </c>
      <c r="F1115" s="6" t="s">
        <v>58</v>
      </c>
      <c r="G1115" s="8">
        <v>100.188</v>
      </c>
      <c r="H1115" s="7">
        <v>2212747.9777835757</v>
      </c>
      <c r="I1115" s="8">
        <v>8.5954999999999995</v>
      </c>
      <c r="J1115" s="9">
        <v>47620</v>
      </c>
      <c r="K1115" s="11">
        <v>8.7072104695041119E-2</v>
      </c>
      <c r="L1115" s="11">
        <v>8.7072104695041119E-2</v>
      </c>
      <c r="M1115" s="19">
        <v>291.49882348301213</v>
      </c>
      <c r="N1115" s="20">
        <v>0.25</v>
      </c>
      <c r="O1115" s="11" t="s">
        <v>35</v>
      </c>
      <c r="P1115" s="11" t="s">
        <v>44</v>
      </c>
      <c r="Q1115" s="11" t="s">
        <v>333</v>
      </c>
      <c r="R1115" s="11" t="s">
        <v>120</v>
      </c>
      <c r="S1115" s="11" t="s">
        <v>35</v>
      </c>
    </row>
    <row r="1116" spans="1:19" x14ac:dyDescent="0.35">
      <c r="A1116" s="29" t="s">
        <v>5169</v>
      </c>
      <c r="B1116" s="6" t="s">
        <v>5162</v>
      </c>
      <c r="C1116" s="6" t="s">
        <v>122</v>
      </c>
      <c r="D1116" s="6" t="s">
        <v>5168</v>
      </c>
      <c r="E1116" s="7">
        <v>1091892.8400000001</v>
      </c>
      <c r="F1116" s="6" t="s">
        <v>58</v>
      </c>
      <c r="G1116" s="8">
        <v>100.4315</v>
      </c>
      <c r="H1116" s="7">
        <v>817537.81595299998</v>
      </c>
      <c r="I1116" s="8">
        <v>8.5955300000000001</v>
      </c>
      <c r="J1116" s="9">
        <v>46659</v>
      </c>
      <c r="K1116" s="10">
        <v>6.811388</v>
      </c>
      <c r="L1116" s="10">
        <v>7.0387139999999997</v>
      </c>
      <c r="M1116" s="7">
        <v>368.23166700000002</v>
      </c>
      <c r="N1116" s="10">
        <v>8.7970000000000007E-2</v>
      </c>
      <c r="O1116" s="11" t="s">
        <v>35</v>
      </c>
      <c r="P1116" s="11" t="s">
        <v>113</v>
      </c>
      <c r="Q1116" s="11" t="s">
        <v>2645</v>
      </c>
      <c r="R1116" s="11" t="s">
        <v>61</v>
      </c>
      <c r="S1116" s="11" t="s">
        <v>35</v>
      </c>
    </row>
    <row r="1117" spans="1:19" x14ac:dyDescent="0.35">
      <c r="A1117" s="28" t="s">
        <v>5164</v>
      </c>
      <c r="B1117" s="21" t="s">
        <v>5165</v>
      </c>
      <c r="C1117" s="21" t="s">
        <v>21</v>
      </c>
      <c r="D1117" s="21" t="s">
        <v>5166</v>
      </c>
      <c r="E1117" s="32">
        <v>132000</v>
      </c>
      <c r="F1117" s="21" t="s">
        <v>58</v>
      </c>
      <c r="G1117" s="23">
        <v>108.901</v>
      </c>
      <c r="H1117" s="32">
        <v>110289.86542056076</v>
      </c>
      <c r="I1117" s="23">
        <v>8.625</v>
      </c>
      <c r="J1117" s="24">
        <v>47637</v>
      </c>
      <c r="K1117" s="25">
        <v>5.4636816342623809E-2</v>
      </c>
      <c r="L1117" s="25">
        <v>5.4636816342623809E-2</v>
      </c>
      <c r="M1117" s="32">
        <v>193.74175843104038</v>
      </c>
      <c r="N1117" s="23">
        <v>1.4724303910558332</v>
      </c>
      <c r="O1117" s="25" t="s">
        <v>35</v>
      </c>
      <c r="P1117" s="25" t="s">
        <v>25</v>
      </c>
      <c r="Q1117" s="25" t="s">
        <v>409</v>
      </c>
      <c r="R1117" s="25" t="s">
        <v>120</v>
      </c>
      <c r="S1117" s="23" t="s">
        <v>67</v>
      </c>
    </row>
    <row r="1118" spans="1:19" x14ac:dyDescent="0.35">
      <c r="A1118" s="29" t="s">
        <v>5167</v>
      </c>
      <c r="B1118" s="6" t="s">
        <v>5165</v>
      </c>
      <c r="C1118" s="6" t="s">
        <v>111</v>
      </c>
      <c r="D1118" s="6" t="s">
        <v>5168</v>
      </c>
      <c r="E1118" s="7">
        <v>1775000</v>
      </c>
      <c r="F1118" s="6" t="s">
        <v>58</v>
      </c>
      <c r="G1118" s="8">
        <v>109.06570000000001</v>
      </c>
      <c r="H1118" s="7">
        <v>1443259.54</v>
      </c>
      <c r="I1118" s="8">
        <v>8.625</v>
      </c>
      <c r="J1118" s="9">
        <v>46174</v>
      </c>
      <c r="K1118" s="10">
        <v>6.6858000000000004</v>
      </c>
      <c r="L1118" s="10">
        <v>5.5316999999999998</v>
      </c>
      <c r="M1118" s="7">
        <v>177.56970000000001</v>
      </c>
      <c r="N1118" s="10">
        <v>1.7554000000000001</v>
      </c>
      <c r="O1118" s="11" t="s">
        <v>35</v>
      </c>
      <c r="P1118" s="11" t="s">
        <v>113</v>
      </c>
      <c r="Q1118" s="11" t="s">
        <v>2645</v>
      </c>
      <c r="R1118" s="11" t="s">
        <v>61</v>
      </c>
      <c r="S1118" s="11" t="s">
        <v>35</v>
      </c>
    </row>
    <row r="1119" spans="1:19" x14ac:dyDescent="0.35">
      <c r="A1119" s="29" t="s">
        <v>5178</v>
      </c>
      <c r="B1119" s="6" t="s">
        <v>5179</v>
      </c>
      <c r="C1119" s="6" t="s">
        <v>21</v>
      </c>
      <c r="D1119" s="6" t="s">
        <v>5177</v>
      </c>
      <c r="E1119" s="31">
        <v>1289000</v>
      </c>
      <c r="F1119" s="6" t="s">
        <v>58</v>
      </c>
      <c r="G1119" s="8">
        <v>95.093999999999994</v>
      </c>
      <c r="H1119" s="31">
        <v>930913.39065420569</v>
      </c>
      <c r="I1119" s="8">
        <v>6</v>
      </c>
      <c r="J1119" s="9">
        <v>47848</v>
      </c>
      <c r="K1119" s="11">
        <v>6.9797651867313001E-2</v>
      </c>
      <c r="L1119" s="11">
        <v>6.9797651867313001E-2</v>
      </c>
      <c r="M1119" s="31">
        <v>378.8312930648093</v>
      </c>
      <c r="N1119" s="8">
        <v>4.8545076209453004</v>
      </c>
      <c r="O1119" s="11" t="s">
        <v>104</v>
      </c>
      <c r="P1119" s="11" t="s">
        <v>25</v>
      </c>
      <c r="Q1119" s="11" t="s">
        <v>546</v>
      </c>
      <c r="R1119" s="11" t="s">
        <v>120</v>
      </c>
      <c r="S1119" s="8" t="s">
        <v>104</v>
      </c>
    </row>
    <row r="1120" spans="1:19" x14ac:dyDescent="0.35">
      <c r="A1120" s="28" t="s">
        <v>5180</v>
      </c>
      <c r="B1120" s="21" t="s">
        <v>5179</v>
      </c>
      <c r="C1120" s="21" t="s">
        <v>155</v>
      </c>
      <c r="D1120" s="21" t="s">
        <v>5181</v>
      </c>
      <c r="E1120" s="22">
        <v>4605000</v>
      </c>
      <c r="F1120" s="21" t="s">
        <v>58</v>
      </c>
      <c r="G1120" s="23">
        <v>95.001000000000005</v>
      </c>
      <c r="H1120" s="22">
        <v>3312983.9713721238</v>
      </c>
      <c r="I1120" s="23">
        <v>6</v>
      </c>
      <c r="J1120" s="24">
        <v>47848</v>
      </c>
      <c r="K1120" s="25">
        <v>6.9985972680457489E-2</v>
      </c>
      <c r="L1120" s="25">
        <v>6.9985972680457489E-2</v>
      </c>
      <c r="M1120" s="26">
        <v>309.95552475746422</v>
      </c>
      <c r="N1120" s="27">
        <v>4.4970124393545907</v>
      </c>
      <c r="O1120" s="25" t="s">
        <v>104</v>
      </c>
      <c r="P1120" s="25" t="s">
        <v>87</v>
      </c>
      <c r="Q1120" s="25" t="s">
        <v>550</v>
      </c>
      <c r="R1120" s="25" t="s">
        <v>120</v>
      </c>
      <c r="S1120" s="25" t="s">
        <v>104</v>
      </c>
    </row>
    <row r="1121" spans="1:19" x14ac:dyDescent="0.35">
      <c r="A1121" s="29" t="s">
        <v>5175</v>
      </c>
      <c r="B1121" s="6" t="s">
        <v>5176</v>
      </c>
      <c r="C1121" s="6" t="s">
        <v>21</v>
      </c>
      <c r="D1121" s="6" t="s">
        <v>5177</v>
      </c>
      <c r="E1121" s="31">
        <v>848000</v>
      </c>
      <c r="F1121" s="6" t="s">
        <v>58</v>
      </c>
      <c r="G1121" s="8">
        <v>94.891999999999996</v>
      </c>
      <c r="H1121" s="31">
        <v>604681.86417445494</v>
      </c>
      <c r="I1121" s="8">
        <v>6</v>
      </c>
      <c r="J1121" s="9">
        <v>48093</v>
      </c>
      <c r="K1121" s="11">
        <v>6.941110684179938E-2</v>
      </c>
      <c r="L1121" s="11">
        <v>6.941110684179938E-2</v>
      </c>
      <c r="M1121" s="31">
        <v>374.07178324324741</v>
      </c>
      <c r="N1121" s="8">
        <v>5.3298632210256285</v>
      </c>
      <c r="O1121" s="11" t="s">
        <v>104</v>
      </c>
      <c r="P1121" s="11" t="s">
        <v>25</v>
      </c>
      <c r="Q1121" s="11" t="s">
        <v>546</v>
      </c>
      <c r="R1121" s="11" t="s">
        <v>120</v>
      </c>
      <c r="S1121" s="8" t="s">
        <v>104</v>
      </c>
    </row>
    <row r="1122" spans="1:19" x14ac:dyDescent="0.35">
      <c r="A1122" s="29" t="s">
        <v>5210</v>
      </c>
      <c r="B1122" s="6" t="s">
        <v>5211</v>
      </c>
      <c r="C1122" s="6" t="s">
        <v>155</v>
      </c>
      <c r="D1122" s="6" t="s">
        <v>5212</v>
      </c>
      <c r="E1122" s="7">
        <v>2470562</v>
      </c>
      <c r="F1122" s="6" t="s">
        <v>58</v>
      </c>
      <c r="G1122" s="8">
        <v>111.25</v>
      </c>
      <c r="H1122" s="7">
        <v>2150587.0617288547</v>
      </c>
      <c r="I1122" s="8">
        <v>13.5</v>
      </c>
      <c r="J1122" s="9">
        <v>46934</v>
      </c>
      <c r="K1122" s="11">
        <v>9.8401248114705631E-2</v>
      </c>
      <c r="L1122" s="11">
        <v>8.805998898550671E-2</v>
      </c>
      <c r="M1122" s="19">
        <v>504.02868010959071</v>
      </c>
      <c r="N1122" s="20">
        <v>2.2688814247183249</v>
      </c>
      <c r="O1122" s="11" t="s">
        <v>157</v>
      </c>
      <c r="P1122" s="11" t="s">
        <v>68</v>
      </c>
      <c r="Q1122" s="11" t="s">
        <v>763</v>
      </c>
      <c r="R1122" s="11" t="s">
        <v>120</v>
      </c>
      <c r="S1122" s="11" t="s">
        <v>157</v>
      </c>
    </row>
    <row r="1123" spans="1:19" x14ac:dyDescent="0.35">
      <c r="A1123" s="28" t="s">
        <v>5216</v>
      </c>
      <c r="B1123" s="21" t="s">
        <v>5217</v>
      </c>
      <c r="C1123" s="21" t="s">
        <v>106</v>
      </c>
      <c r="D1123" s="21" t="s">
        <v>5218</v>
      </c>
      <c r="E1123" s="32">
        <v>1214354.01</v>
      </c>
      <c r="F1123" s="21" t="s">
        <v>58</v>
      </c>
      <c r="G1123" s="23">
        <v>99.075000000000003</v>
      </c>
      <c r="H1123" s="32">
        <v>899795.74101495347</v>
      </c>
      <c r="I1123" s="23">
        <v>10.6256</v>
      </c>
      <c r="J1123" s="24">
        <v>46741</v>
      </c>
      <c r="K1123" s="25">
        <v>8.6050482953891713E-2</v>
      </c>
      <c r="L1123" s="25">
        <v>8.6050482953891713E-2</v>
      </c>
      <c r="M1123" s="32">
        <v>534.0888792624196</v>
      </c>
      <c r="N1123" s="23">
        <v>0</v>
      </c>
      <c r="O1123" s="25" t="s">
        <v>24</v>
      </c>
      <c r="P1123" s="25" t="s">
        <v>25</v>
      </c>
      <c r="Q1123" s="25" t="s">
        <v>108</v>
      </c>
      <c r="R1123" s="25" t="s">
        <v>120</v>
      </c>
      <c r="S1123" s="23" t="s">
        <v>24</v>
      </c>
    </row>
    <row r="1124" spans="1:19" x14ac:dyDescent="0.35">
      <c r="A1124" s="29" t="s">
        <v>5213</v>
      </c>
      <c r="B1124" s="6" t="s">
        <v>5214</v>
      </c>
      <c r="C1124" s="6" t="s">
        <v>106</v>
      </c>
      <c r="D1124" s="6" t="s">
        <v>5215</v>
      </c>
      <c r="E1124" s="31">
        <v>1000000</v>
      </c>
      <c r="F1124" s="6" t="s">
        <v>58</v>
      </c>
      <c r="G1124" s="8">
        <v>99.25</v>
      </c>
      <c r="H1124" s="31">
        <v>755772.18736448605</v>
      </c>
      <c r="I1124" s="8">
        <v>10.354200000000001</v>
      </c>
      <c r="J1124" s="9">
        <v>48057</v>
      </c>
      <c r="K1124" s="11">
        <v>8.6176080243611591E-2</v>
      </c>
      <c r="L1124" s="11">
        <v>8.6176080243611591E-2</v>
      </c>
      <c r="M1124" s="31">
        <v>540.1611661871417</v>
      </c>
      <c r="N1124" s="8">
        <v>0</v>
      </c>
      <c r="O1124" s="11" t="s">
        <v>24</v>
      </c>
      <c r="P1124" s="11" t="s">
        <v>25</v>
      </c>
      <c r="Q1124" s="11" t="s">
        <v>108</v>
      </c>
      <c r="R1124" s="11" t="s">
        <v>120</v>
      </c>
      <c r="S1124" s="8" t="s">
        <v>24</v>
      </c>
    </row>
    <row r="1125" spans="1:19" x14ac:dyDescent="0.35">
      <c r="A1125" s="28" t="s">
        <v>5256</v>
      </c>
      <c r="B1125" s="21" t="s">
        <v>5259</v>
      </c>
      <c r="C1125" s="21" t="s">
        <v>85</v>
      </c>
      <c r="D1125" s="21" t="s">
        <v>5258</v>
      </c>
      <c r="E1125" s="22">
        <v>1230000</v>
      </c>
      <c r="F1125" s="21" t="s">
        <v>58</v>
      </c>
      <c r="G1125" s="23">
        <v>73.163284000000004</v>
      </c>
      <c r="H1125" s="22">
        <v>680553.39262683096</v>
      </c>
      <c r="I1125" s="23">
        <v>3.24</v>
      </c>
      <c r="J1125" s="24">
        <v>54942</v>
      </c>
      <c r="K1125" s="25">
        <v>5.1322126773749144E-2</v>
      </c>
      <c r="L1125" s="25">
        <v>5.1322126773749144E-2</v>
      </c>
      <c r="M1125" s="26">
        <v>88.258556881875663</v>
      </c>
      <c r="N1125" s="27">
        <v>15.926746272587199</v>
      </c>
      <c r="O1125" s="25" t="s">
        <v>269</v>
      </c>
      <c r="P1125" s="25" t="s">
        <v>87</v>
      </c>
      <c r="Q1125" s="25" t="s">
        <v>257</v>
      </c>
      <c r="R1125" s="25" t="s">
        <v>338</v>
      </c>
      <c r="S1125" s="25" t="s">
        <v>269</v>
      </c>
    </row>
    <row r="1126" spans="1:19" x14ac:dyDescent="0.35">
      <c r="A1126" s="29" t="s">
        <v>5256</v>
      </c>
      <c r="B1126" s="6" t="s">
        <v>5257</v>
      </c>
      <c r="C1126" s="6" t="s">
        <v>85</v>
      </c>
      <c r="D1126" s="6" t="s">
        <v>5258</v>
      </c>
      <c r="E1126" s="7">
        <v>271000</v>
      </c>
      <c r="F1126" s="6" t="s">
        <v>58</v>
      </c>
      <c r="G1126" s="8">
        <v>80.83</v>
      </c>
      <c r="H1126" s="7">
        <v>166710.07069991669</v>
      </c>
      <c r="I1126" s="8">
        <v>3.84</v>
      </c>
      <c r="J1126" s="9">
        <v>55265</v>
      </c>
      <c r="K1126" s="11">
        <v>5.1758805191194128E-2</v>
      </c>
      <c r="L1126" s="11">
        <v>5.1758805191194128E-2</v>
      </c>
      <c r="M1126" s="19">
        <v>94.928702516964265</v>
      </c>
      <c r="N1126" s="20">
        <v>15.391629939226199</v>
      </c>
      <c r="O1126" s="11" t="s">
        <v>269</v>
      </c>
      <c r="P1126" s="11" t="s">
        <v>87</v>
      </c>
      <c r="Q1126" s="11" t="s">
        <v>257</v>
      </c>
      <c r="R1126" s="11" t="s">
        <v>338</v>
      </c>
      <c r="S1126" s="11" t="s">
        <v>269</v>
      </c>
    </row>
    <row r="1127" spans="1:19" x14ac:dyDescent="0.35">
      <c r="A1127" s="29" t="s">
        <v>5260</v>
      </c>
      <c r="B1127" s="6" t="s">
        <v>5261</v>
      </c>
      <c r="C1127" s="6" t="s">
        <v>21</v>
      </c>
      <c r="D1127" s="6" t="s">
        <v>5262</v>
      </c>
      <c r="E1127" s="31">
        <v>2140000</v>
      </c>
      <c r="F1127" s="6" t="s">
        <v>58</v>
      </c>
      <c r="G1127" s="8">
        <v>96.602000000000004</v>
      </c>
      <c r="H1127" s="31">
        <v>1568109.777777778</v>
      </c>
      <c r="I1127" s="8">
        <v>4.25</v>
      </c>
      <c r="J1127" s="9">
        <v>47270</v>
      </c>
      <c r="K1127" s="11">
        <v>5.0754926568411872E-2</v>
      </c>
      <c r="L1127" s="11">
        <v>5.0754926568411872E-2</v>
      </c>
      <c r="M1127" s="31">
        <v>183.58908776253301</v>
      </c>
      <c r="N1127" s="8">
        <v>4.0112203083261271</v>
      </c>
      <c r="O1127" s="11" t="s">
        <v>67</v>
      </c>
      <c r="P1127" s="11" t="s">
        <v>25</v>
      </c>
      <c r="Q1127" s="11" t="s">
        <v>108</v>
      </c>
      <c r="R1127" s="11" t="s">
        <v>120</v>
      </c>
      <c r="S1127" s="8" t="s">
        <v>104</v>
      </c>
    </row>
    <row r="1128" spans="1:19" x14ac:dyDescent="0.35">
      <c r="A1128" s="29" t="s">
        <v>5269</v>
      </c>
      <c r="B1128" s="6" t="s">
        <v>5270</v>
      </c>
      <c r="C1128" s="6" t="s">
        <v>21</v>
      </c>
      <c r="D1128" s="6" t="s">
        <v>5271</v>
      </c>
      <c r="E1128" s="31">
        <v>228000</v>
      </c>
      <c r="F1128" s="6" t="s">
        <v>58</v>
      </c>
      <c r="G1128" s="8">
        <v>97.736999999999995</v>
      </c>
      <c r="H1128" s="31">
        <v>169805.87663551405</v>
      </c>
      <c r="I1128" s="8">
        <v>5</v>
      </c>
      <c r="J1128" s="9">
        <v>47253</v>
      </c>
      <c r="K1128" s="11">
        <v>5.5603611650982154E-2</v>
      </c>
      <c r="L1128" s="11">
        <v>5.5603611650982154E-2</v>
      </c>
      <c r="M1128" s="31">
        <v>233.2477805870513</v>
      </c>
      <c r="N1128" s="8">
        <v>3.8834380556517787</v>
      </c>
      <c r="O1128" s="11" t="s">
        <v>67</v>
      </c>
      <c r="P1128" s="11" t="s">
        <v>25</v>
      </c>
      <c r="Q1128" s="11" t="s">
        <v>419</v>
      </c>
      <c r="R1128" s="11" t="s">
        <v>120</v>
      </c>
      <c r="S1128" s="8" t="s">
        <v>67</v>
      </c>
    </row>
    <row r="1129" spans="1:19" x14ac:dyDescent="0.35">
      <c r="A1129" s="29" t="s">
        <v>5272</v>
      </c>
      <c r="B1129" s="6" t="s">
        <v>5273</v>
      </c>
      <c r="C1129" s="6" t="s">
        <v>132</v>
      </c>
      <c r="D1129" s="6" t="s">
        <v>5274</v>
      </c>
      <c r="E1129" s="7">
        <v>222000</v>
      </c>
      <c r="F1129" s="6" t="s">
        <v>58</v>
      </c>
      <c r="G1129" s="8">
        <v>131.35</v>
      </c>
      <c r="H1129" s="7">
        <v>217390.7</v>
      </c>
      <c r="I1129" s="8">
        <v>2.25</v>
      </c>
      <c r="J1129" s="9">
        <v>46979</v>
      </c>
      <c r="K1129" s="10">
        <v>-4.8886000000000003</v>
      </c>
      <c r="L1129" s="10">
        <v>-4.7762000000000002</v>
      </c>
      <c r="M1129" s="7">
        <v>75.28</v>
      </c>
      <c r="N1129" s="10">
        <v>0.94</v>
      </c>
      <c r="O1129" s="11" t="s">
        <v>59</v>
      </c>
      <c r="P1129" s="11" t="s">
        <v>134</v>
      </c>
      <c r="Q1129" s="11" t="s">
        <v>119</v>
      </c>
      <c r="R1129" s="11" t="s">
        <v>61</v>
      </c>
      <c r="S1129" s="11" t="s">
        <v>35</v>
      </c>
    </row>
    <row r="1130" spans="1:19" x14ac:dyDescent="0.35">
      <c r="A1130" s="29" t="s">
        <v>5275</v>
      </c>
      <c r="B1130" s="6" t="s">
        <v>5278</v>
      </c>
      <c r="C1130" s="6" t="s">
        <v>85</v>
      </c>
      <c r="D1130" s="6" t="s">
        <v>5279</v>
      </c>
      <c r="E1130" s="7">
        <v>1079000</v>
      </c>
      <c r="F1130" s="6" t="s">
        <v>58</v>
      </c>
      <c r="G1130" s="8">
        <v>74.335999999999999</v>
      </c>
      <c r="H1130" s="7">
        <v>614367.65489163063</v>
      </c>
      <c r="I1130" s="8">
        <v>4.0999999999999996</v>
      </c>
      <c r="J1130" s="9">
        <v>53601</v>
      </c>
      <c r="K1130" s="11">
        <v>6.2649967413467969E-2</v>
      </c>
      <c r="L1130" s="11">
        <v>6.2649967413467969E-2</v>
      </c>
      <c r="M1130" s="19">
        <v>200.46964636726008</v>
      </c>
      <c r="N1130" s="20">
        <v>13.191767565966</v>
      </c>
      <c r="O1130" s="11" t="s">
        <v>67</v>
      </c>
      <c r="P1130" s="11" t="s">
        <v>87</v>
      </c>
      <c r="Q1130" s="11" t="s">
        <v>210</v>
      </c>
      <c r="R1130" s="11" t="s">
        <v>902</v>
      </c>
      <c r="S1130" s="11" t="s">
        <v>75</v>
      </c>
    </row>
    <row r="1131" spans="1:19" x14ac:dyDescent="0.35">
      <c r="A1131" s="29" t="s">
        <v>5687</v>
      </c>
      <c r="B1131" s="6" t="s">
        <v>5688</v>
      </c>
      <c r="C1131" s="6" t="s">
        <v>106</v>
      </c>
      <c r="D1131" s="6" t="s">
        <v>5689</v>
      </c>
      <c r="E1131" s="31">
        <v>1982518.75</v>
      </c>
      <c r="F1131" s="6" t="s">
        <v>58</v>
      </c>
      <c r="G1131" s="8">
        <v>100.28749999999999</v>
      </c>
      <c r="H1131" s="31">
        <v>1486841.8637056076</v>
      </c>
      <c r="I1131" s="8">
        <v>8.0953999999999997</v>
      </c>
      <c r="J1131" s="9">
        <v>47287</v>
      </c>
      <c r="K1131" s="11">
        <v>6.4192919336898538E-2</v>
      </c>
      <c r="L1131" s="11">
        <v>6.4192919336898538E-2</v>
      </c>
      <c r="M1131" s="31">
        <v>321.29943486137137</v>
      </c>
      <c r="N1131" s="8">
        <v>0</v>
      </c>
      <c r="O1131" s="11" t="s">
        <v>104</v>
      </c>
      <c r="P1131" s="11" t="s">
        <v>25</v>
      </c>
      <c r="Q1131" s="11" t="s">
        <v>206</v>
      </c>
      <c r="R1131" s="11" t="s">
        <v>120</v>
      </c>
      <c r="S1131" s="8" t="s">
        <v>104</v>
      </c>
    </row>
    <row r="1132" spans="1:19" x14ac:dyDescent="0.35">
      <c r="A1132" s="29" t="s">
        <v>5284</v>
      </c>
      <c r="B1132" s="6" t="s">
        <v>5285</v>
      </c>
      <c r="C1132" s="6" t="s">
        <v>106</v>
      </c>
      <c r="D1132" s="6" t="s">
        <v>5286</v>
      </c>
      <c r="E1132" s="31">
        <v>1300000</v>
      </c>
      <c r="F1132" s="6" t="s">
        <v>58</v>
      </c>
      <c r="G1132" s="8">
        <v>99.5</v>
      </c>
      <c r="H1132" s="31">
        <v>967102.80373831792</v>
      </c>
      <c r="I1132" s="8">
        <v>9.1047999999999991</v>
      </c>
      <c r="J1132" s="9">
        <v>47744</v>
      </c>
      <c r="K1132" s="11">
        <v>7.5593809590476402E-2</v>
      </c>
      <c r="L1132" s="11">
        <v>7.5593809590476402E-2</v>
      </c>
      <c r="M1132" s="31">
        <v>435.81420181360471</v>
      </c>
      <c r="N1132" s="8">
        <v>0</v>
      </c>
      <c r="O1132" s="11" t="s">
        <v>35</v>
      </c>
      <c r="P1132" s="11" t="s">
        <v>25</v>
      </c>
      <c r="Q1132" s="11" t="s">
        <v>1578</v>
      </c>
      <c r="R1132" s="11" t="s">
        <v>120</v>
      </c>
      <c r="S1132" s="8" t="s">
        <v>67</v>
      </c>
    </row>
    <row r="1133" spans="1:19" x14ac:dyDescent="0.35">
      <c r="A1133" s="29" t="s">
        <v>5292</v>
      </c>
      <c r="B1133" s="6" t="s">
        <v>5293</v>
      </c>
      <c r="C1133" s="6" t="s">
        <v>122</v>
      </c>
      <c r="D1133" s="6" t="s">
        <v>5289</v>
      </c>
      <c r="E1133" s="7">
        <v>252942.61</v>
      </c>
      <c r="F1133" s="6" t="s">
        <v>58</v>
      </c>
      <c r="G1133" s="8">
        <v>87.75</v>
      </c>
      <c r="H1133" s="7">
        <v>165472.947866</v>
      </c>
      <c r="I1133" s="8">
        <v>15.540850000000001</v>
      </c>
      <c r="J1133" s="9">
        <v>47310</v>
      </c>
      <c r="K1133" s="10">
        <v>17.513012</v>
      </c>
      <c r="L1133" s="10">
        <v>17.625412000000001</v>
      </c>
      <c r="M1133" s="7">
        <v>1446.131529</v>
      </c>
      <c r="N1133" s="10">
        <v>-0.290516</v>
      </c>
      <c r="O1133" s="11" t="s">
        <v>623</v>
      </c>
      <c r="P1133" s="11" t="s">
        <v>113</v>
      </c>
      <c r="Q1133" s="11" t="s">
        <v>169</v>
      </c>
      <c r="R1133" s="11" t="s">
        <v>61</v>
      </c>
      <c r="S1133" s="11" t="s">
        <v>623</v>
      </c>
    </row>
    <row r="1134" spans="1:19" x14ac:dyDescent="0.35">
      <c r="A1134" s="29" t="s">
        <v>5290</v>
      </c>
      <c r="B1134" s="6" t="s">
        <v>5291</v>
      </c>
      <c r="C1134" s="6" t="s">
        <v>122</v>
      </c>
      <c r="D1134" s="6" t="s">
        <v>5289</v>
      </c>
      <c r="E1134" s="7">
        <v>82430.19</v>
      </c>
      <c r="F1134" s="6" t="s">
        <v>58</v>
      </c>
      <c r="G1134" s="8">
        <v>98</v>
      </c>
      <c r="H1134" s="7">
        <v>60224.091846000003</v>
      </c>
      <c r="I1134" s="8">
        <v>15.540850000000001</v>
      </c>
      <c r="J1134" s="9">
        <v>47310</v>
      </c>
      <c r="K1134" s="10">
        <v>14.246551</v>
      </c>
      <c r="L1134" s="10">
        <v>14.358950999999999</v>
      </c>
      <c r="M1134" s="7">
        <v>1115.1993010000001</v>
      </c>
      <c r="N1134" s="10">
        <v>-4.7907999999999999E-2</v>
      </c>
      <c r="O1134" s="11" t="s">
        <v>157</v>
      </c>
      <c r="P1134" s="11" t="s">
        <v>113</v>
      </c>
      <c r="Q1134" s="11" t="s">
        <v>169</v>
      </c>
      <c r="R1134" s="11" t="s">
        <v>61</v>
      </c>
      <c r="S1134" s="11" t="s">
        <v>157</v>
      </c>
    </row>
    <row r="1135" spans="1:19" x14ac:dyDescent="0.35">
      <c r="A1135" s="29" t="s">
        <v>5199</v>
      </c>
      <c r="B1135" s="6" t="s">
        <v>5200</v>
      </c>
      <c r="C1135" s="6" t="s">
        <v>56</v>
      </c>
      <c r="D1135" s="6" t="s">
        <v>5201</v>
      </c>
      <c r="E1135" s="7">
        <v>1607142.858</v>
      </c>
      <c r="F1135" s="6" t="s">
        <v>58</v>
      </c>
      <c r="G1135" s="8">
        <v>79.721100000000007</v>
      </c>
      <c r="H1135" s="7">
        <v>955180.95</v>
      </c>
      <c r="I1135" s="8">
        <v>5.0709999999999997</v>
      </c>
      <c r="J1135" s="9">
        <v>45891</v>
      </c>
      <c r="K1135" s="10">
        <v>33.634</v>
      </c>
      <c r="L1135" s="10">
        <v>33.746400000000001</v>
      </c>
      <c r="M1135" s="7">
        <v>2960.1590921929001</v>
      </c>
      <c r="N1135" s="10">
        <v>0.73797000000000001</v>
      </c>
      <c r="O1135" s="11" t="s">
        <v>59</v>
      </c>
      <c r="P1135" s="11" t="s">
        <v>60</v>
      </c>
      <c r="Q1135" s="11" t="s">
        <v>49</v>
      </c>
      <c r="R1135" s="11" t="s">
        <v>61</v>
      </c>
      <c r="S1135" s="11" t="s">
        <v>118</v>
      </c>
    </row>
    <row r="1136" spans="1:19" x14ac:dyDescent="0.35">
      <c r="A1136" s="29" t="s">
        <v>1743</v>
      </c>
      <c r="B1136" s="6" t="s">
        <v>1744</v>
      </c>
      <c r="C1136" s="6" t="s">
        <v>122</v>
      </c>
      <c r="D1136" s="6" t="s">
        <v>1742</v>
      </c>
      <c r="E1136" s="7">
        <v>385000</v>
      </c>
      <c r="F1136" s="6" t="s">
        <v>58</v>
      </c>
      <c r="G1136" s="8">
        <v>100.38849999999999</v>
      </c>
      <c r="H1136" s="7">
        <v>288139.35372399999</v>
      </c>
      <c r="I1136" s="8">
        <v>9.8345800000000008</v>
      </c>
      <c r="J1136" s="9">
        <v>46658</v>
      </c>
      <c r="K1136" s="10">
        <v>7.5730550000000001</v>
      </c>
      <c r="L1136" s="10">
        <v>7.5918970000000003</v>
      </c>
      <c r="M1136" s="7">
        <v>381.47090700000001</v>
      </c>
      <c r="N1136" s="10">
        <v>0.239538</v>
      </c>
      <c r="O1136" s="11" t="s">
        <v>118</v>
      </c>
      <c r="P1136" s="11" t="s">
        <v>113</v>
      </c>
      <c r="Q1136" s="11" t="s">
        <v>307</v>
      </c>
      <c r="R1136" s="11" t="s">
        <v>61</v>
      </c>
      <c r="S1136" s="11" t="s">
        <v>118</v>
      </c>
    </row>
    <row r="1137" spans="1:19" x14ac:dyDescent="0.35">
      <c r="A1137" s="29" t="s">
        <v>1786</v>
      </c>
      <c r="B1137" s="6" t="s">
        <v>1787</v>
      </c>
      <c r="C1137" s="6" t="s">
        <v>122</v>
      </c>
      <c r="D1137" s="6" t="s">
        <v>1742</v>
      </c>
      <c r="E1137" s="7">
        <v>1758065.55</v>
      </c>
      <c r="F1137" s="6" t="s">
        <v>58</v>
      </c>
      <c r="G1137" s="8">
        <v>99.707999999999998</v>
      </c>
      <c r="H1137" s="7">
        <v>1306841.6040000001</v>
      </c>
      <c r="I1137" s="8">
        <v>9.3345800000000008</v>
      </c>
      <c r="J1137" s="9">
        <v>46658</v>
      </c>
      <c r="K1137" s="10">
        <v>7.2191910000000004</v>
      </c>
      <c r="L1137" s="10">
        <v>7.3769770000000001</v>
      </c>
      <c r="M1137" s="7">
        <v>362.10406999999998</v>
      </c>
      <c r="N1137" s="10">
        <v>0.22886500000000001</v>
      </c>
      <c r="O1137" s="11" t="s">
        <v>118</v>
      </c>
      <c r="P1137" s="11" t="s">
        <v>113</v>
      </c>
      <c r="Q1137" s="11" t="s">
        <v>307</v>
      </c>
      <c r="R1137" s="11" t="s">
        <v>61</v>
      </c>
      <c r="S1137" s="11" t="s">
        <v>118</v>
      </c>
    </row>
    <row r="1138" spans="1:19" x14ac:dyDescent="0.35">
      <c r="A1138" s="29" t="s">
        <v>1740</v>
      </c>
      <c r="B1138" s="6" t="s">
        <v>1741</v>
      </c>
      <c r="C1138" s="6" t="s">
        <v>111</v>
      </c>
      <c r="D1138" s="6" t="s">
        <v>1742</v>
      </c>
      <c r="E1138" s="7">
        <v>3487000</v>
      </c>
      <c r="F1138" s="6" t="s">
        <v>58</v>
      </c>
      <c r="G1138" s="8">
        <v>99.581142</v>
      </c>
      <c r="H1138" s="7">
        <v>2588731.06</v>
      </c>
      <c r="I1138" s="8">
        <v>6.5</v>
      </c>
      <c r="J1138" s="9">
        <v>47209</v>
      </c>
      <c r="K1138" s="10">
        <v>6.6237000000000004</v>
      </c>
      <c r="L1138" s="10">
        <v>6.7361000000000004</v>
      </c>
      <c r="M1138" s="7">
        <v>306.51400000000001</v>
      </c>
      <c r="N1138" s="10">
        <v>3.1067999999999998</v>
      </c>
      <c r="O1138" s="11" t="s">
        <v>118</v>
      </c>
      <c r="P1138" s="11" t="s">
        <v>113</v>
      </c>
      <c r="Q1138" s="11" t="s">
        <v>307</v>
      </c>
      <c r="R1138" s="11" t="s">
        <v>61</v>
      </c>
      <c r="S1138" s="11" t="s">
        <v>118</v>
      </c>
    </row>
    <row r="1139" spans="1:19" x14ac:dyDescent="0.35">
      <c r="A1139" s="29" t="s">
        <v>1781</v>
      </c>
      <c r="B1139" s="6" t="s">
        <v>1741</v>
      </c>
      <c r="C1139" s="6" t="s">
        <v>155</v>
      </c>
      <c r="D1139" s="6" t="s">
        <v>1782</v>
      </c>
      <c r="E1139" s="7">
        <v>2480000</v>
      </c>
      <c r="F1139" s="6" t="s">
        <v>58</v>
      </c>
      <c r="G1139" s="8">
        <v>99.497</v>
      </c>
      <c r="H1139" s="7">
        <v>1839583.7029857973</v>
      </c>
      <c r="I1139" s="8">
        <v>6.5</v>
      </c>
      <c r="J1139" s="9">
        <v>47208</v>
      </c>
      <c r="K1139" s="11">
        <v>6.6311127732376463E-2</v>
      </c>
      <c r="L1139" s="11">
        <v>6.6311127732376463E-2</v>
      </c>
      <c r="M1139" s="19">
        <v>266.45083464621274</v>
      </c>
      <c r="N1139" s="20">
        <v>3.133876085216317</v>
      </c>
      <c r="O1139" s="11" t="s">
        <v>118</v>
      </c>
      <c r="P1139" s="11" t="s">
        <v>44</v>
      </c>
      <c r="Q1139" s="11" t="s">
        <v>257</v>
      </c>
      <c r="R1139" s="11" t="s">
        <v>120</v>
      </c>
      <c r="S1139" s="11" t="s">
        <v>118</v>
      </c>
    </row>
    <row r="1140" spans="1:19" x14ac:dyDescent="0.35">
      <c r="A1140" s="29" t="s">
        <v>4646</v>
      </c>
      <c r="B1140" s="6" t="s">
        <v>4647</v>
      </c>
      <c r="C1140" s="6" t="s">
        <v>122</v>
      </c>
      <c r="D1140" s="6" t="s">
        <v>4648</v>
      </c>
      <c r="E1140" s="7">
        <v>1996101.89</v>
      </c>
      <c r="F1140" s="6" t="s">
        <v>58</v>
      </c>
      <c r="G1140" s="8">
        <v>99.65</v>
      </c>
      <c r="H1140" s="7">
        <v>1482920.5789350001</v>
      </c>
      <c r="I1140" s="8">
        <v>8.1954390000000004</v>
      </c>
      <c r="J1140" s="9">
        <v>46658</v>
      </c>
      <c r="K1140" s="10">
        <v>6.7250079999999999</v>
      </c>
      <c r="L1140" s="10">
        <v>6.9018319999999997</v>
      </c>
      <c r="M1140" s="7">
        <v>347.74354299999999</v>
      </c>
      <c r="N1140" s="10">
        <v>3.0016999999999999E-2</v>
      </c>
      <c r="O1140" s="11" t="s">
        <v>24</v>
      </c>
      <c r="P1140" s="11" t="s">
        <v>113</v>
      </c>
      <c r="Q1140" s="11" t="s">
        <v>240</v>
      </c>
      <c r="R1140" s="11" t="s">
        <v>61</v>
      </c>
      <c r="S1140" s="11" t="s">
        <v>24</v>
      </c>
    </row>
    <row r="1141" spans="1:19" x14ac:dyDescent="0.35">
      <c r="A1141" s="29" t="s">
        <v>5253</v>
      </c>
      <c r="B1141" s="6" t="s">
        <v>5254</v>
      </c>
      <c r="C1141" s="6" t="s">
        <v>122</v>
      </c>
      <c r="D1141" s="6" t="s">
        <v>5255</v>
      </c>
      <c r="E1141" s="7">
        <v>1000000</v>
      </c>
      <c r="F1141" s="6" t="s">
        <v>58</v>
      </c>
      <c r="G1141" s="8">
        <v>100.0155</v>
      </c>
      <c r="H1141" s="7">
        <v>745633.12524199998</v>
      </c>
      <c r="I1141" s="8">
        <v>7.8536700000000002</v>
      </c>
      <c r="J1141" s="9">
        <v>46659</v>
      </c>
      <c r="K1141" s="10">
        <v>6.5423629999999999</v>
      </c>
      <c r="L1141" s="10">
        <v>6.7540719999999999</v>
      </c>
      <c r="M1141" s="7">
        <v>323.56314300000003</v>
      </c>
      <c r="N1141" s="10">
        <v>3.2486000000000001E-2</v>
      </c>
      <c r="O1141" s="11" t="s">
        <v>118</v>
      </c>
      <c r="P1141" s="11" t="s">
        <v>113</v>
      </c>
      <c r="Q1141" s="11" t="s">
        <v>704</v>
      </c>
      <c r="R1141" s="11" t="s">
        <v>61</v>
      </c>
      <c r="S1141" s="11" t="s">
        <v>118</v>
      </c>
    </row>
    <row r="1142" spans="1:19" x14ac:dyDescent="0.35">
      <c r="A1142" s="29" t="s">
        <v>5318</v>
      </c>
      <c r="B1142" s="6" t="s">
        <v>5319</v>
      </c>
      <c r="C1142" s="6" t="s">
        <v>106</v>
      </c>
      <c r="D1142" s="6" t="s">
        <v>5320</v>
      </c>
      <c r="E1142" s="31">
        <v>995000</v>
      </c>
      <c r="F1142" s="6" t="s">
        <v>58</v>
      </c>
      <c r="G1142" s="8">
        <v>100.0625</v>
      </c>
      <c r="H1142" s="31">
        <v>744531.64515887864</v>
      </c>
      <c r="I1142" s="8">
        <v>6.9600999999999997</v>
      </c>
      <c r="J1142" s="9">
        <v>47088</v>
      </c>
      <c r="K1142" s="11">
        <v>5.1909339323582229E-2</v>
      </c>
      <c r="L1142" s="11">
        <v>5.1909339323582229E-2</v>
      </c>
      <c r="M1142" s="31">
        <v>198.25538715152499</v>
      </c>
      <c r="N1142" s="8">
        <v>0</v>
      </c>
      <c r="O1142" s="11" t="s">
        <v>138</v>
      </c>
      <c r="P1142" s="11" t="s">
        <v>25</v>
      </c>
      <c r="Q1142" s="11" t="s">
        <v>1519</v>
      </c>
      <c r="R1142" s="11" t="s">
        <v>120</v>
      </c>
      <c r="S1142" s="8" t="s">
        <v>75</v>
      </c>
    </row>
    <row r="1143" spans="1:19" x14ac:dyDescent="0.35">
      <c r="A1143" s="29" t="s">
        <v>5321</v>
      </c>
      <c r="B1143" s="6" t="s">
        <v>5322</v>
      </c>
      <c r="C1143" s="6" t="s">
        <v>106</v>
      </c>
      <c r="D1143" s="6" t="s">
        <v>5320</v>
      </c>
      <c r="E1143" s="31">
        <v>1093987.3699999999</v>
      </c>
      <c r="F1143" s="6" t="s">
        <v>58</v>
      </c>
      <c r="G1143" s="8">
        <v>99.914999999999992</v>
      </c>
      <c r="H1143" s="31">
        <v>817389.08899850468</v>
      </c>
      <c r="I1143" s="8">
        <v>6.7072000000000003</v>
      </c>
      <c r="J1143" s="9">
        <v>48005</v>
      </c>
      <c r="K1143" s="11">
        <v>4.9728347572731944E-2</v>
      </c>
      <c r="L1143" s="11">
        <v>4.9728347572731944E-2</v>
      </c>
      <c r="M1143" s="31">
        <v>176.54385302958852</v>
      </c>
      <c r="N1143" s="8">
        <v>0</v>
      </c>
      <c r="O1143" s="11" t="s">
        <v>138</v>
      </c>
      <c r="P1143" s="11" t="s">
        <v>25</v>
      </c>
      <c r="Q1143" s="11" t="s">
        <v>1519</v>
      </c>
      <c r="R1143" s="11" t="s">
        <v>120</v>
      </c>
      <c r="S1143" s="8" t="s">
        <v>75</v>
      </c>
    </row>
    <row r="1144" spans="1:19" x14ac:dyDescent="0.35">
      <c r="A1144" s="29" t="s">
        <v>5326</v>
      </c>
      <c r="B1144" s="6" t="s">
        <v>5327</v>
      </c>
      <c r="C1144" s="6" t="s">
        <v>155</v>
      </c>
      <c r="D1144" s="6" t="s">
        <v>5325</v>
      </c>
      <c r="E1144" s="7">
        <v>9140000</v>
      </c>
      <c r="F1144" s="6" t="s">
        <v>58</v>
      </c>
      <c r="G1144" s="8">
        <v>102.929</v>
      </c>
      <c r="H1144" s="7">
        <v>7071106.9817720922</v>
      </c>
      <c r="I1144" s="8">
        <v>6.75</v>
      </c>
      <c r="J1144" s="9">
        <v>46980</v>
      </c>
      <c r="K1144" s="11">
        <v>5.8908680148609616E-2</v>
      </c>
      <c r="L1144" s="11">
        <v>5.4152986231272848E-2</v>
      </c>
      <c r="M1144" s="19">
        <v>127.14542694786226</v>
      </c>
      <c r="N1144" s="20">
        <v>1.418049647603197</v>
      </c>
      <c r="O1144" s="11" t="s">
        <v>67</v>
      </c>
      <c r="P1144" s="11" t="s">
        <v>44</v>
      </c>
      <c r="Q1144" s="11" t="s">
        <v>1167</v>
      </c>
      <c r="R1144" s="11" t="s">
        <v>120</v>
      </c>
      <c r="S1144" s="11" t="s">
        <v>67</v>
      </c>
    </row>
    <row r="1145" spans="1:19" x14ac:dyDescent="0.35">
      <c r="A1145" s="28" t="s">
        <v>5328</v>
      </c>
      <c r="B1145" s="21" t="s">
        <v>5327</v>
      </c>
      <c r="C1145" s="21" t="s">
        <v>21</v>
      </c>
      <c r="D1145" s="21" t="s">
        <v>5329</v>
      </c>
      <c r="E1145" s="32">
        <v>1737000</v>
      </c>
      <c r="F1145" s="21" t="s">
        <v>58</v>
      </c>
      <c r="G1145" s="23">
        <v>103.164</v>
      </c>
      <c r="H1145" s="32">
        <v>1350739.9009345795</v>
      </c>
      <c r="I1145" s="23">
        <v>6.75</v>
      </c>
      <c r="J1145" s="24">
        <v>46980</v>
      </c>
      <c r="K1145" s="25">
        <v>5.5185288840598846E-2</v>
      </c>
      <c r="L1145" s="25">
        <v>5.5185288840598846E-2</v>
      </c>
      <c r="M1145" s="32">
        <v>187.21959135010891</v>
      </c>
      <c r="N1145" s="23">
        <v>1.2585371726747465</v>
      </c>
      <c r="O1145" s="25" t="s">
        <v>67</v>
      </c>
      <c r="P1145" s="25" t="s">
        <v>25</v>
      </c>
      <c r="Q1145" s="25" t="s">
        <v>1170</v>
      </c>
      <c r="R1145" s="25" t="s">
        <v>120</v>
      </c>
      <c r="S1145" s="23" t="s">
        <v>67</v>
      </c>
    </row>
    <row r="1146" spans="1:19" x14ac:dyDescent="0.35">
      <c r="A1146" s="29" t="s">
        <v>5330</v>
      </c>
      <c r="B1146" s="6" t="s">
        <v>5331</v>
      </c>
      <c r="C1146" s="6" t="s">
        <v>122</v>
      </c>
      <c r="D1146" s="6" t="s">
        <v>5332</v>
      </c>
      <c r="E1146" s="7">
        <v>1329845.8</v>
      </c>
      <c r="F1146" s="6" t="s">
        <v>58</v>
      </c>
      <c r="G1146" s="8">
        <v>99.722999999999999</v>
      </c>
      <c r="H1146" s="7">
        <v>988677.16647199995</v>
      </c>
      <c r="I1146" s="8">
        <v>7.103669</v>
      </c>
      <c r="J1146" s="9">
        <v>46659</v>
      </c>
      <c r="K1146" s="10">
        <v>5.9250369999999997</v>
      </c>
      <c r="L1146" s="10">
        <v>6.2631600000000001</v>
      </c>
      <c r="M1146" s="7">
        <v>292.20394900000002</v>
      </c>
      <c r="N1146" s="10">
        <v>0.12979399999999999</v>
      </c>
      <c r="O1146" s="11" t="s">
        <v>67</v>
      </c>
      <c r="P1146" s="11" t="s">
        <v>113</v>
      </c>
      <c r="Q1146" s="11" t="s">
        <v>1170</v>
      </c>
      <c r="R1146" s="11" t="s">
        <v>61</v>
      </c>
      <c r="S1146" s="11" t="s">
        <v>67</v>
      </c>
    </row>
    <row r="1147" spans="1:19" x14ac:dyDescent="0.35">
      <c r="A1147" s="29" t="s">
        <v>5323</v>
      </c>
      <c r="B1147" s="6" t="s">
        <v>5324</v>
      </c>
      <c r="C1147" s="6" t="s">
        <v>102</v>
      </c>
      <c r="D1147" s="6" t="s">
        <v>5325</v>
      </c>
      <c r="E1147" s="7">
        <v>11210000</v>
      </c>
      <c r="F1147" s="6" t="s">
        <v>58</v>
      </c>
      <c r="G1147" s="8">
        <v>99.582999999999998</v>
      </c>
      <c r="H1147" s="7">
        <v>8322402.2812837791</v>
      </c>
      <c r="I1147" s="8">
        <v>7.3196000000000003</v>
      </c>
      <c r="J1147" s="9">
        <v>48232</v>
      </c>
      <c r="K1147" s="11">
        <v>7.5750172495386639E-2</v>
      </c>
      <c r="L1147" s="11">
        <v>7.5750172495386639E-2</v>
      </c>
      <c r="M1147" s="19">
        <v>207.52986904467394</v>
      </c>
      <c r="N1147" s="20">
        <v>0.25</v>
      </c>
      <c r="O1147" s="11" t="s">
        <v>67</v>
      </c>
      <c r="P1147" s="11" t="s">
        <v>44</v>
      </c>
      <c r="Q1147" s="11" t="s">
        <v>1167</v>
      </c>
      <c r="R1147" s="11" t="s">
        <v>120</v>
      </c>
      <c r="S1147" s="11" t="s">
        <v>67</v>
      </c>
    </row>
    <row r="1148" spans="1:19" x14ac:dyDescent="0.35">
      <c r="A1148" s="28" t="s">
        <v>5333</v>
      </c>
      <c r="B1148" s="21" t="s">
        <v>5334</v>
      </c>
      <c r="C1148" s="21" t="s">
        <v>21</v>
      </c>
      <c r="D1148" s="21" t="s">
        <v>5335</v>
      </c>
      <c r="E1148" s="32">
        <v>694000</v>
      </c>
      <c r="F1148" s="21" t="s">
        <v>58</v>
      </c>
      <c r="G1148" s="23">
        <v>102.49</v>
      </c>
      <c r="H1148" s="32">
        <v>531798.57943925238</v>
      </c>
      <c r="I1148" s="23">
        <v>8</v>
      </c>
      <c r="J1148" s="24">
        <v>47026</v>
      </c>
      <c r="K1148" s="25">
        <v>7.0635138779552561E-2</v>
      </c>
      <c r="L1148" s="25">
        <v>7.0635138779552561E-2</v>
      </c>
      <c r="M1148" s="32">
        <v>380.64207450585639</v>
      </c>
      <c r="N1148" s="23">
        <v>2.5455773654894247</v>
      </c>
      <c r="O1148" s="25" t="s">
        <v>118</v>
      </c>
      <c r="P1148" s="25" t="s">
        <v>25</v>
      </c>
      <c r="Q1148" s="25" t="s">
        <v>1578</v>
      </c>
      <c r="R1148" s="25" t="s">
        <v>120</v>
      </c>
      <c r="S1148" s="23" t="s">
        <v>118</v>
      </c>
    </row>
    <row r="1149" spans="1:19" x14ac:dyDescent="0.35">
      <c r="A1149" s="28" t="s">
        <v>5333</v>
      </c>
      <c r="B1149" s="21" t="s">
        <v>5334</v>
      </c>
      <c r="C1149" s="21" t="s">
        <v>21</v>
      </c>
      <c r="D1149" s="21" t="s">
        <v>5335</v>
      </c>
      <c r="E1149" s="32">
        <v>174000</v>
      </c>
      <c r="F1149" s="21" t="s">
        <v>58</v>
      </c>
      <c r="G1149" s="23">
        <v>102.49</v>
      </c>
      <c r="H1149" s="32">
        <v>133332.785046729</v>
      </c>
      <c r="I1149" s="23">
        <v>8</v>
      </c>
      <c r="J1149" s="24">
        <v>47026</v>
      </c>
      <c r="K1149" s="25">
        <v>7.0635138779552561E-2</v>
      </c>
      <c r="L1149" s="25">
        <v>7.0635138779552561E-2</v>
      </c>
      <c r="M1149" s="32">
        <v>380.64207450585639</v>
      </c>
      <c r="N1149" s="23">
        <v>2.5455773654894251</v>
      </c>
      <c r="O1149" s="25" t="s">
        <v>118</v>
      </c>
      <c r="P1149" s="25" t="s">
        <v>25</v>
      </c>
      <c r="Q1149" s="25" t="s">
        <v>1578</v>
      </c>
      <c r="R1149" s="25" t="s">
        <v>120</v>
      </c>
      <c r="S1149" s="23" t="s">
        <v>118</v>
      </c>
    </row>
    <row r="1150" spans="1:19" x14ac:dyDescent="0.35">
      <c r="A1150" s="29" t="s">
        <v>5375</v>
      </c>
      <c r="B1150" s="6" t="s">
        <v>5376</v>
      </c>
      <c r="C1150" s="6" t="s">
        <v>65</v>
      </c>
      <c r="D1150" s="6" t="s">
        <v>5377</v>
      </c>
      <c r="E1150" s="7">
        <v>500000</v>
      </c>
      <c r="F1150" s="6" t="s">
        <v>58</v>
      </c>
      <c r="G1150" s="8">
        <v>97.823800000000006</v>
      </c>
      <c r="H1150" s="7">
        <v>364646.81</v>
      </c>
      <c r="I1150" s="8">
        <v>12.99362</v>
      </c>
      <c r="J1150" s="9">
        <v>47882</v>
      </c>
      <c r="K1150" s="10">
        <v>11.620240000000001</v>
      </c>
      <c r="L1150" s="10">
        <v>11.73264</v>
      </c>
      <c r="M1150" s="7">
        <v>819.02</v>
      </c>
      <c r="N1150" s="10">
        <v>8.4454000000000001E-2</v>
      </c>
      <c r="O1150" s="11" t="s">
        <v>67</v>
      </c>
      <c r="P1150" s="11" t="s">
        <v>60</v>
      </c>
      <c r="Q1150" s="11" t="s">
        <v>49</v>
      </c>
      <c r="R1150" s="11" t="s">
        <v>61</v>
      </c>
      <c r="S1150" s="11" t="s">
        <v>67</v>
      </c>
    </row>
    <row r="1151" spans="1:19" x14ac:dyDescent="0.35">
      <c r="A1151" s="29" t="s">
        <v>5347</v>
      </c>
      <c r="B1151" s="6" t="s">
        <v>5348</v>
      </c>
      <c r="C1151" s="6" t="s">
        <v>132</v>
      </c>
      <c r="D1151" s="6" t="s">
        <v>5349</v>
      </c>
      <c r="E1151" s="7">
        <v>177000</v>
      </c>
      <c r="F1151" s="6" t="s">
        <v>58</v>
      </c>
      <c r="G1151" s="8">
        <v>114.608011</v>
      </c>
      <c r="H1151" s="7">
        <v>151232.85</v>
      </c>
      <c r="I1151" s="8">
        <v>0.75</v>
      </c>
      <c r="J1151" s="9">
        <v>47282</v>
      </c>
      <c r="K1151" s="10">
        <v>-2.1341999999999999</v>
      </c>
      <c r="L1151" s="10">
        <v>-2.0217999999999998</v>
      </c>
      <c r="M1151" s="7">
        <v>327.27999999999997</v>
      </c>
      <c r="N1151" s="10">
        <v>1.6653800000000001</v>
      </c>
      <c r="O1151" s="11" t="s">
        <v>59</v>
      </c>
      <c r="P1151" s="11" t="s">
        <v>134</v>
      </c>
      <c r="Q1151" s="11" t="s">
        <v>26</v>
      </c>
      <c r="R1151" s="11" t="s">
        <v>338</v>
      </c>
      <c r="S1151" s="11" t="s">
        <v>75</v>
      </c>
    </row>
    <row r="1152" spans="1:19" x14ac:dyDescent="0.35">
      <c r="A1152" s="29" t="s">
        <v>5350</v>
      </c>
      <c r="B1152" s="6" t="s">
        <v>5351</v>
      </c>
      <c r="C1152" s="6" t="s">
        <v>122</v>
      </c>
      <c r="D1152" s="6" t="s">
        <v>5352</v>
      </c>
      <c r="E1152" s="7">
        <v>1192678.1599999999</v>
      </c>
      <c r="F1152" s="6" t="s">
        <v>58</v>
      </c>
      <c r="G1152" s="8">
        <v>99.94</v>
      </c>
      <c r="H1152" s="7">
        <v>888629.026143</v>
      </c>
      <c r="I1152" s="8">
        <v>8.84619</v>
      </c>
      <c r="J1152" s="9">
        <v>46659</v>
      </c>
      <c r="K1152" s="10">
        <v>6.5497100000000001</v>
      </c>
      <c r="L1152" s="10">
        <v>6.6754220000000002</v>
      </c>
      <c r="M1152" s="7">
        <v>307.09821199999999</v>
      </c>
      <c r="N1152" s="10">
        <v>0.231235</v>
      </c>
      <c r="O1152" s="11" t="s">
        <v>118</v>
      </c>
      <c r="P1152" s="11" t="s">
        <v>113</v>
      </c>
      <c r="Q1152" s="11" t="s">
        <v>1342</v>
      </c>
      <c r="R1152" s="11" t="s">
        <v>61</v>
      </c>
      <c r="S1152" s="11" t="s">
        <v>118</v>
      </c>
    </row>
    <row r="1153" spans="1:19" x14ac:dyDescent="0.35">
      <c r="A1153" s="29" t="s">
        <v>5356</v>
      </c>
      <c r="B1153" s="6" t="s">
        <v>5357</v>
      </c>
      <c r="C1153" s="6" t="s">
        <v>262</v>
      </c>
      <c r="D1153" s="6" t="s">
        <v>5358</v>
      </c>
      <c r="E1153" s="7">
        <v>3660000</v>
      </c>
      <c r="F1153" s="6" t="s">
        <v>58</v>
      </c>
      <c r="G1153" s="8">
        <v>100.242</v>
      </c>
      <c r="H1153" s="7">
        <v>2764188.839601893</v>
      </c>
      <c r="I1153" s="8">
        <v>8.5</v>
      </c>
      <c r="J1153" s="9">
        <v>46614</v>
      </c>
      <c r="K1153" s="11">
        <v>8.396999623487833E-2</v>
      </c>
      <c r="L1153" s="11">
        <v>-2.0927007191195502E-3</v>
      </c>
      <c r="M1153" s="19">
        <v>-100</v>
      </c>
      <c r="N1153" s="20">
        <v>2.6672284841203001E-2</v>
      </c>
      <c r="O1153" s="11" t="s">
        <v>157</v>
      </c>
      <c r="P1153" s="11" t="s">
        <v>87</v>
      </c>
      <c r="Q1153" s="11" t="s">
        <v>95</v>
      </c>
      <c r="R1153" s="11" t="s">
        <v>82</v>
      </c>
      <c r="S1153" s="11" t="s">
        <v>159</v>
      </c>
    </row>
    <row r="1154" spans="1:19" x14ac:dyDescent="0.35">
      <c r="A1154" s="29" t="s">
        <v>5384</v>
      </c>
      <c r="B1154" s="6" t="s">
        <v>5385</v>
      </c>
      <c r="C1154" s="6" t="s">
        <v>21</v>
      </c>
      <c r="D1154" s="6" t="s">
        <v>5386</v>
      </c>
      <c r="E1154" s="31">
        <v>132000</v>
      </c>
      <c r="F1154" s="6" t="s">
        <v>58</v>
      </c>
      <c r="G1154" s="8">
        <v>93.468000000000004</v>
      </c>
      <c r="H1154" s="31">
        <v>92435.241121495346</v>
      </c>
      <c r="I1154" s="8">
        <v>4.625</v>
      </c>
      <c r="J1154" s="9">
        <v>47192</v>
      </c>
      <c r="K1154" s="11">
        <v>6.3296344310846631E-2</v>
      </c>
      <c r="L1154" s="11">
        <v>6.3296344310846631E-2</v>
      </c>
      <c r="M1154" s="31">
        <v>312.33689632934471</v>
      </c>
      <c r="N1154" s="8">
        <v>3.8097037530272724</v>
      </c>
      <c r="O1154" s="11" t="s">
        <v>67</v>
      </c>
      <c r="P1154" s="11" t="s">
        <v>25</v>
      </c>
      <c r="Q1154" s="11" t="s">
        <v>704</v>
      </c>
      <c r="R1154" s="11" t="s">
        <v>120</v>
      </c>
      <c r="S1154" s="8" t="s">
        <v>104</v>
      </c>
    </row>
    <row r="1155" spans="1:19" x14ac:dyDescent="0.35">
      <c r="A1155" s="29" t="s">
        <v>5387</v>
      </c>
      <c r="B1155" s="6" t="s">
        <v>5388</v>
      </c>
      <c r="C1155" s="6" t="s">
        <v>106</v>
      </c>
      <c r="D1155" s="6" t="s">
        <v>5389</v>
      </c>
      <c r="E1155" s="31">
        <v>707894.33</v>
      </c>
      <c r="F1155" s="6" t="s">
        <v>58</v>
      </c>
      <c r="G1155" s="8">
        <v>100.205</v>
      </c>
      <c r="H1155" s="31">
        <v>530459.89830018696</v>
      </c>
      <c r="I1155" s="8">
        <v>7.7085999999999997</v>
      </c>
      <c r="J1155" s="9">
        <v>47212</v>
      </c>
      <c r="K1155" s="11">
        <v>5.8970494129655361E-2</v>
      </c>
      <c r="L1155" s="11">
        <v>5.8970494129655361E-2</v>
      </c>
      <c r="M1155" s="31">
        <v>269.5239689485922</v>
      </c>
      <c r="N1155" s="8">
        <v>0</v>
      </c>
      <c r="O1155" s="11" t="s">
        <v>75</v>
      </c>
      <c r="P1155" s="11" t="s">
        <v>25</v>
      </c>
      <c r="Q1155" s="11" t="s">
        <v>704</v>
      </c>
      <c r="R1155" s="11" t="s">
        <v>120</v>
      </c>
      <c r="S1155" s="8" t="s">
        <v>75</v>
      </c>
    </row>
    <row r="1156" spans="1:19" x14ac:dyDescent="0.35">
      <c r="A1156" s="29" t="s">
        <v>5396</v>
      </c>
      <c r="B1156" s="6" t="s">
        <v>5397</v>
      </c>
      <c r="C1156" s="6" t="s">
        <v>122</v>
      </c>
      <c r="D1156" s="6" t="s">
        <v>5398</v>
      </c>
      <c r="E1156" s="7">
        <v>1548686.25</v>
      </c>
      <c r="F1156" s="6" t="s">
        <v>58</v>
      </c>
      <c r="G1156" s="8">
        <v>96.95</v>
      </c>
      <c r="H1156" s="7">
        <v>1119358.3391219999</v>
      </c>
      <c r="I1156" s="8">
        <v>9.3467400000000005</v>
      </c>
      <c r="J1156" s="9">
        <v>46659</v>
      </c>
      <c r="K1156" s="10">
        <v>8.5918639999999993</v>
      </c>
      <c r="L1156" s="10">
        <v>8.7438950000000002</v>
      </c>
      <c r="M1156" s="7">
        <v>532.48212000000001</v>
      </c>
      <c r="N1156" s="10">
        <v>-1.0184E-2</v>
      </c>
      <c r="O1156" s="11" t="s">
        <v>24</v>
      </c>
      <c r="P1156" s="11" t="s">
        <v>113</v>
      </c>
      <c r="Q1156" s="11" t="s">
        <v>119</v>
      </c>
      <c r="R1156" s="11" t="s">
        <v>61</v>
      </c>
      <c r="S1156" s="11" t="s">
        <v>24</v>
      </c>
    </row>
    <row r="1157" spans="1:19" x14ac:dyDescent="0.35">
      <c r="A1157" s="28" t="s">
        <v>5401</v>
      </c>
      <c r="B1157" s="21" t="s">
        <v>5402</v>
      </c>
      <c r="C1157" s="21" t="s">
        <v>288</v>
      </c>
      <c r="D1157" s="21" t="s">
        <v>5399</v>
      </c>
      <c r="E1157" s="22">
        <v>4815000</v>
      </c>
      <c r="F1157" s="21" t="s">
        <v>58</v>
      </c>
      <c r="G1157" s="23">
        <v>102.626294</v>
      </c>
      <c r="H1157" s="22">
        <v>3751474.3475602926</v>
      </c>
      <c r="I1157" s="23">
        <v>6.0469999999999997</v>
      </c>
      <c r="J1157" s="24">
        <v>46546</v>
      </c>
      <c r="K1157" s="25">
        <v>5.2790122490232072E-2</v>
      </c>
      <c r="L1157" s="25">
        <v>4.4114119675089818E-2</v>
      </c>
      <c r="M1157" s="26">
        <v>81.071765428278297</v>
      </c>
      <c r="N1157" s="27">
        <v>1.5923035460826409</v>
      </c>
      <c r="O1157" s="25" t="s">
        <v>188</v>
      </c>
      <c r="P1157" s="25" t="s">
        <v>87</v>
      </c>
      <c r="Q1157" s="25" t="s">
        <v>81</v>
      </c>
      <c r="R1157" s="25" t="s">
        <v>120</v>
      </c>
      <c r="S1157" s="25" t="s">
        <v>188</v>
      </c>
    </row>
    <row r="1158" spans="1:19" x14ac:dyDescent="0.35">
      <c r="A1158" s="28" t="s">
        <v>5406</v>
      </c>
      <c r="B1158" s="21" t="s">
        <v>5407</v>
      </c>
      <c r="C1158" s="21" t="s">
        <v>102</v>
      </c>
      <c r="D1158" s="21" t="s">
        <v>5408</v>
      </c>
      <c r="E1158" s="22">
        <v>10000000</v>
      </c>
      <c r="F1158" s="21" t="s">
        <v>58</v>
      </c>
      <c r="G1158" s="23">
        <v>99.75</v>
      </c>
      <c r="H1158" s="22">
        <v>7436537.8163790181</v>
      </c>
      <c r="I1158" s="23">
        <v>8.2241499999999998</v>
      </c>
      <c r="J1158" s="24">
        <v>47974</v>
      </c>
      <c r="K1158" s="25">
        <v>8.4154263601807333E-2</v>
      </c>
      <c r="L1158" s="25">
        <v>8.4154263601807333E-2</v>
      </c>
      <c r="M1158" s="26">
        <v>274.49276886856904</v>
      </c>
      <c r="N1158" s="27">
        <v>0.25</v>
      </c>
      <c r="O1158" s="25" t="s">
        <v>118</v>
      </c>
      <c r="P1158" s="25" t="s">
        <v>44</v>
      </c>
      <c r="Q1158" s="25" t="s">
        <v>158</v>
      </c>
      <c r="R1158" s="25" t="s">
        <v>120</v>
      </c>
      <c r="S1158" s="25" t="s">
        <v>118</v>
      </c>
    </row>
    <row r="1159" spans="1:19" x14ac:dyDescent="0.35">
      <c r="A1159" s="29" t="s">
        <v>5409</v>
      </c>
      <c r="B1159" s="6" t="s">
        <v>5407</v>
      </c>
      <c r="C1159" s="6" t="s">
        <v>106</v>
      </c>
      <c r="D1159" s="6" t="s">
        <v>5410</v>
      </c>
      <c r="E1159" s="31">
        <v>1000000</v>
      </c>
      <c r="F1159" s="6" t="s">
        <v>58</v>
      </c>
      <c r="G1159" s="8">
        <v>99.9465</v>
      </c>
      <c r="H1159" s="31">
        <v>747426.65981308417</v>
      </c>
      <c r="I1159" s="8">
        <v>8.4777000000000005</v>
      </c>
      <c r="J1159" s="9">
        <v>47931</v>
      </c>
      <c r="K1159" s="11">
        <v>6.4911119749840443E-2</v>
      </c>
      <c r="L1159" s="11">
        <v>6.4911119749840443E-2</v>
      </c>
      <c r="M1159" s="31">
        <v>325.94086300089754</v>
      </c>
      <c r="N1159" s="8">
        <v>0</v>
      </c>
      <c r="O1159" s="11" t="s">
        <v>118</v>
      </c>
      <c r="P1159" s="11" t="s">
        <v>25</v>
      </c>
      <c r="Q1159" s="11" t="s">
        <v>164</v>
      </c>
      <c r="R1159" s="11" t="s">
        <v>120</v>
      </c>
      <c r="S1159" s="8" t="s">
        <v>118</v>
      </c>
    </row>
    <row r="1160" spans="1:19" x14ac:dyDescent="0.35">
      <c r="A1160" s="29" t="s">
        <v>5403</v>
      </c>
      <c r="B1160" s="6" t="s">
        <v>5404</v>
      </c>
      <c r="C1160" s="6" t="s">
        <v>122</v>
      </c>
      <c r="D1160" s="6" t="s">
        <v>5405</v>
      </c>
      <c r="E1160" s="7">
        <v>1000000</v>
      </c>
      <c r="F1160" s="6" t="s">
        <v>58</v>
      </c>
      <c r="G1160" s="8">
        <v>101.875</v>
      </c>
      <c r="H1160" s="7">
        <v>759496.02445599996</v>
      </c>
      <c r="I1160" s="8">
        <v>9.3536699999999993</v>
      </c>
      <c r="J1160" s="9">
        <v>48378</v>
      </c>
      <c r="K1160" s="10">
        <v>7.6293920000000002</v>
      </c>
      <c r="L1160" s="10">
        <v>7.7417920000000002</v>
      </c>
      <c r="M1160" s="7">
        <v>425.16787599999998</v>
      </c>
      <c r="N1160" s="10">
        <v>0.27957199999999999</v>
      </c>
      <c r="O1160" s="11" t="s">
        <v>157</v>
      </c>
      <c r="P1160" s="11" t="s">
        <v>113</v>
      </c>
      <c r="Q1160" s="11" t="s">
        <v>164</v>
      </c>
      <c r="R1160" s="11" t="s">
        <v>61</v>
      </c>
      <c r="S1160" s="11" t="s">
        <v>157</v>
      </c>
    </row>
    <row r="1161" spans="1:19" x14ac:dyDescent="0.35">
      <c r="A1161" s="29" t="s">
        <v>5399</v>
      </c>
      <c r="B1161" s="6" t="s">
        <v>5400</v>
      </c>
      <c r="C1161" s="6" t="s">
        <v>332</v>
      </c>
      <c r="D1161" s="6" t="s">
        <v>5399</v>
      </c>
      <c r="E1161" s="7">
        <v>4095000</v>
      </c>
      <c r="F1161" s="6" t="s">
        <v>58</v>
      </c>
      <c r="G1161" s="8">
        <v>98.227000000000004</v>
      </c>
      <c r="H1161" s="7">
        <v>3011308.9611212574</v>
      </c>
      <c r="I1161" s="8">
        <v>5.0999999999999996</v>
      </c>
      <c r="J1161" s="9">
        <v>65745</v>
      </c>
      <c r="K1161" s="11">
        <v>7.2192042178102156E-2</v>
      </c>
      <c r="L1161" s="11">
        <v>5.481580508873396E-2</v>
      </c>
      <c r="M1161" s="19">
        <v>183.31069653563873</v>
      </c>
      <c r="N1161" s="20">
        <v>4.7575824989148767</v>
      </c>
      <c r="O1161" s="11" t="s">
        <v>138</v>
      </c>
      <c r="P1161" s="11" t="s">
        <v>36</v>
      </c>
      <c r="Q1161" s="11" t="s">
        <v>81</v>
      </c>
      <c r="R1161" s="11" t="s">
        <v>120</v>
      </c>
      <c r="S1161" s="11" t="s">
        <v>138</v>
      </c>
    </row>
    <row r="1162" spans="1:19" x14ac:dyDescent="0.35">
      <c r="A1162" s="28" t="s">
        <v>5445</v>
      </c>
      <c r="B1162" s="21" t="s">
        <v>5446</v>
      </c>
      <c r="C1162" s="21" t="s">
        <v>102</v>
      </c>
      <c r="D1162" s="21" t="s">
        <v>5447</v>
      </c>
      <c r="E1162" s="22">
        <v>9975000</v>
      </c>
      <c r="F1162" s="21" t="s">
        <v>58</v>
      </c>
      <c r="G1162" s="23">
        <v>100</v>
      </c>
      <c r="H1162" s="22">
        <v>7436537.8163790181</v>
      </c>
      <c r="I1162" s="23">
        <v>8.5546000000000006</v>
      </c>
      <c r="J1162" s="24">
        <v>47889</v>
      </c>
      <c r="K1162" s="25">
        <v>8.7082917566860374E-2</v>
      </c>
      <c r="L1162" s="25">
        <v>8.7082917566860374E-2</v>
      </c>
      <c r="M1162" s="26">
        <v>270.36278397530026</v>
      </c>
      <c r="N1162" s="27">
        <v>0.25</v>
      </c>
      <c r="O1162" s="25" t="s">
        <v>24</v>
      </c>
      <c r="P1162" s="25" t="s">
        <v>44</v>
      </c>
      <c r="Q1162" s="25" t="s">
        <v>257</v>
      </c>
      <c r="R1162" s="25" t="s">
        <v>120</v>
      </c>
      <c r="S1162" s="25" t="s">
        <v>118</v>
      </c>
    </row>
    <row r="1163" spans="1:19" x14ac:dyDescent="0.35">
      <c r="A1163" s="29" t="s">
        <v>5450</v>
      </c>
      <c r="B1163" s="6" t="s">
        <v>5446</v>
      </c>
      <c r="C1163" s="6" t="s">
        <v>122</v>
      </c>
      <c r="D1163" s="6" t="s">
        <v>5451</v>
      </c>
      <c r="E1163" s="7">
        <v>821179.75</v>
      </c>
      <c r="F1163" s="6" t="s">
        <v>58</v>
      </c>
      <c r="G1163" s="8">
        <v>100.125</v>
      </c>
      <c r="H1163" s="7">
        <v>612969.18668299995</v>
      </c>
      <c r="I1163" s="8">
        <v>8.5546299999999995</v>
      </c>
      <c r="J1163" s="9">
        <v>46659</v>
      </c>
      <c r="K1163" s="10">
        <v>6.5923249999999998</v>
      </c>
      <c r="L1163" s="10">
        <v>6.8514689999999998</v>
      </c>
      <c r="M1163" s="7">
        <v>349.35657099999997</v>
      </c>
      <c r="N1163" s="10">
        <v>-1.2865E-2</v>
      </c>
      <c r="O1163" s="11" t="s">
        <v>24</v>
      </c>
      <c r="P1163" s="11" t="s">
        <v>113</v>
      </c>
      <c r="Q1163" s="11" t="s">
        <v>307</v>
      </c>
      <c r="R1163" s="11" t="s">
        <v>61</v>
      </c>
      <c r="S1163" s="11" t="s">
        <v>118</v>
      </c>
    </row>
    <row r="1164" spans="1:19" x14ac:dyDescent="0.35">
      <c r="A1164" s="29" t="s">
        <v>558</v>
      </c>
      <c r="B1164" s="6" t="s">
        <v>559</v>
      </c>
      <c r="C1164" s="6" t="s">
        <v>523</v>
      </c>
      <c r="D1164" s="6" t="s">
        <v>560</v>
      </c>
      <c r="E1164" s="7">
        <v>2516000</v>
      </c>
      <c r="F1164" s="6" t="s">
        <v>58</v>
      </c>
      <c r="G1164" s="8">
        <v>96.787620000000004</v>
      </c>
      <c r="H1164" s="7">
        <v>1821934.2249533013</v>
      </c>
      <c r="I1164" s="8">
        <v>4.28017</v>
      </c>
      <c r="J1164" s="9">
        <v>49531</v>
      </c>
      <c r="K1164" s="11">
        <v>8.0745313606897184E-2</v>
      </c>
      <c r="L1164" s="11">
        <v>8.0745313606897184E-2</v>
      </c>
      <c r="M1164" s="19">
        <v>390.60059843614289</v>
      </c>
      <c r="N1164" s="20">
        <v>0.84026508746745299</v>
      </c>
      <c r="O1164" s="11" t="s">
        <v>59</v>
      </c>
      <c r="P1164" s="11" t="s">
        <v>561</v>
      </c>
      <c r="Q1164" s="11" t="s">
        <v>101</v>
      </c>
      <c r="R1164" s="11" t="s">
        <v>120</v>
      </c>
      <c r="S1164" s="11" t="s">
        <v>188</v>
      </c>
    </row>
    <row r="1165" spans="1:19" x14ac:dyDescent="0.35">
      <c r="A1165" s="28" t="s">
        <v>3086</v>
      </c>
      <c r="B1165" s="21" t="s">
        <v>3087</v>
      </c>
      <c r="C1165" s="21" t="s">
        <v>21</v>
      </c>
      <c r="D1165" s="21" t="s">
        <v>3088</v>
      </c>
      <c r="E1165" s="32">
        <v>132000</v>
      </c>
      <c r="F1165" s="21" t="s">
        <v>58</v>
      </c>
      <c r="G1165" s="23">
        <v>97.908000000000001</v>
      </c>
      <c r="H1165" s="32">
        <v>98066.213084112154</v>
      </c>
      <c r="I1165" s="23">
        <v>5</v>
      </c>
      <c r="J1165" s="24">
        <v>47469</v>
      </c>
      <c r="K1165" s="25">
        <v>5.4653597874122786E-2</v>
      </c>
      <c r="L1165" s="25">
        <v>5.4653597874122786E-2</v>
      </c>
      <c r="M1165" s="32">
        <v>223.11998770570509</v>
      </c>
      <c r="N1165" s="23">
        <v>4.3421879792376314</v>
      </c>
      <c r="O1165" s="25" t="s">
        <v>104</v>
      </c>
      <c r="P1165" s="25" t="s">
        <v>25</v>
      </c>
      <c r="Q1165" s="25" t="s">
        <v>202</v>
      </c>
      <c r="R1165" s="25" t="s">
        <v>120</v>
      </c>
      <c r="S1165" s="23" t="s">
        <v>104</v>
      </c>
    </row>
    <row r="1166" spans="1:19" x14ac:dyDescent="0.35">
      <c r="A1166" s="29" t="s">
        <v>5439</v>
      </c>
      <c r="B1166" s="6" t="s">
        <v>5440</v>
      </c>
      <c r="C1166" s="6" t="s">
        <v>102</v>
      </c>
      <c r="D1166" s="6" t="s">
        <v>5441</v>
      </c>
      <c r="E1166" s="7">
        <v>4480164.1399999997</v>
      </c>
      <c r="F1166" s="6" t="s">
        <v>58</v>
      </c>
      <c r="G1166" s="8">
        <v>100.036</v>
      </c>
      <c r="H1166" s="7">
        <v>3341243.5226379377</v>
      </c>
      <c r="I1166" s="8">
        <v>8.2908000000000008</v>
      </c>
      <c r="J1166" s="9">
        <v>46141</v>
      </c>
      <c r="K1166" s="11">
        <v>8.3984876362179328E-2</v>
      </c>
      <c r="L1166" s="11">
        <v>8.3984876362179328E-2</v>
      </c>
      <c r="M1166" s="19">
        <v>261.25543446290931</v>
      </c>
      <c r="N1166" s="20">
        <v>0.25</v>
      </c>
      <c r="O1166" s="11" t="s">
        <v>75</v>
      </c>
      <c r="P1166" s="11" t="s">
        <v>44</v>
      </c>
      <c r="Q1166" s="11" t="s">
        <v>1358</v>
      </c>
      <c r="R1166" s="11" t="s">
        <v>120</v>
      </c>
      <c r="S1166" s="11" t="s">
        <v>67</v>
      </c>
    </row>
    <row r="1167" spans="1:19" x14ac:dyDescent="0.35">
      <c r="A1167" s="29" t="s">
        <v>5448</v>
      </c>
      <c r="B1167" s="6" t="s">
        <v>5449</v>
      </c>
      <c r="C1167" s="6" t="s">
        <v>155</v>
      </c>
      <c r="D1167" s="6" t="s">
        <v>5447</v>
      </c>
      <c r="E1167" s="7">
        <v>7635000</v>
      </c>
      <c r="F1167" s="6" t="s">
        <v>58</v>
      </c>
      <c r="G1167" s="8">
        <v>103.33</v>
      </c>
      <c r="H1167" s="7">
        <v>5945705.2984555336</v>
      </c>
      <c r="I1167" s="8">
        <v>6.875</v>
      </c>
      <c r="J1167" s="9">
        <v>47880</v>
      </c>
      <c r="K1167" s="11">
        <v>6.2286490566999753E-2</v>
      </c>
      <c r="L1167" s="11">
        <v>5.9886717070855244E-2</v>
      </c>
      <c r="M1167" s="19">
        <v>196.15546822501676</v>
      </c>
      <c r="N1167" s="20">
        <v>3.7214500250358959</v>
      </c>
      <c r="O1167" s="11" t="s">
        <v>24</v>
      </c>
      <c r="P1167" s="11" t="s">
        <v>44</v>
      </c>
      <c r="Q1167" s="11" t="s">
        <v>257</v>
      </c>
      <c r="R1167" s="11" t="s">
        <v>120</v>
      </c>
      <c r="S1167" s="11" t="s">
        <v>118</v>
      </c>
    </row>
    <row r="1168" spans="1:19" x14ac:dyDescent="0.35">
      <c r="A1168" s="29" t="s">
        <v>5527</v>
      </c>
      <c r="B1168" s="6" t="s">
        <v>5528</v>
      </c>
      <c r="C1168" s="6" t="s">
        <v>21</v>
      </c>
      <c r="D1168" s="6" t="s">
        <v>5529</v>
      </c>
      <c r="E1168" s="31">
        <v>1211000</v>
      </c>
      <c r="F1168" s="6" t="s">
        <v>58</v>
      </c>
      <c r="G1168" s="8">
        <v>96.617000000000004</v>
      </c>
      <c r="H1168" s="31">
        <v>888632.42876427853</v>
      </c>
      <c r="I1168" s="8">
        <v>4.625</v>
      </c>
      <c r="J1168" s="9">
        <v>47637</v>
      </c>
      <c r="K1168" s="11">
        <v>5.3230119410260332E-2</v>
      </c>
      <c r="L1168" s="11">
        <v>5.3230119410260332E-2</v>
      </c>
      <c r="M1168" s="31">
        <v>208.65089860287841</v>
      </c>
      <c r="N1168" s="8">
        <v>4.7138291813911675</v>
      </c>
      <c r="O1168" s="11" t="s">
        <v>75</v>
      </c>
      <c r="P1168" s="11" t="s">
        <v>25</v>
      </c>
      <c r="Q1168" s="11" t="s">
        <v>631</v>
      </c>
      <c r="R1168" s="11" t="s">
        <v>120</v>
      </c>
      <c r="S1168" s="8" t="s">
        <v>67</v>
      </c>
    </row>
    <row r="1169" spans="1:19" x14ac:dyDescent="0.35">
      <c r="A1169" s="29" t="s">
        <v>5523</v>
      </c>
      <c r="B1169" s="6" t="s">
        <v>5526</v>
      </c>
      <c r="C1169" s="6" t="s">
        <v>155</v>
      </c>
      <c r="D1169" s="6" t="s">
        <v>5525</v>
      </c>
      <c r="E1169" s="7">
        <v>1785000</v>
      </c>
      <c r="F1169" s="6" t="s">
        <v>58</v>
      </c>
      <c r="G1169" s="8">
        <v>105.834</v>
      </c>
      <c r="H1169" s="7">
        <v>1428484.6143810337</v>
      </c>
      <c r="I1169" s="8">
        <v>7.25</v>
      </c>
      <c r="J1169" s="9">
        <v>48228</v>
      </c>
      <c r="K1169" s="11">
        <v>6.239600882783547E-2</v>
      </c>
      <c r="L1169" s="11">
        <v>5.5867314757930941E-2</v>
      </c>
      <c r="M1169" s="19">
        <v>138.71261248648074</v>
      </c>
      <c r="N1169" s="20">
        <v>3.0826094298875639</v>
      </c>
      <c r="O1169" s="11" t="s">
        <v>75</v>
      </c>
      <c r="P1169" s="11" t="s">
        <v>87</v>
      </c>
      <c r="Q1169" s="11" t="s">
        <v>253</v>
      </c>
      <c r="R1169" s="11" t="s">
        <v>120</v>
      </c>
      <c r="S1169" s="11" t="s">
        <v>67</v>
      </c>
    </row>
    <row r="1170" spans="1:19" x14ac:dyDescent="0.35">
      <c r="A1170" s="28" t="s">
        <v>5523</v>
      </c>
      <c r="B1170" s="21" t="s">
        <v>5524</v>
      </c>
      <c r="C1170" s="21" t="s">
        <v>155</v>
      </c>
      <c r="D1170" s="21" t="s">
        <v>5525</v>
      </c>
      <c r="E1170" s="22">
        <v>695000</v>
      </c>
      <c r="F1170" s="21" t="s">
        <v>58</v>
      </c>
      <c r="G1170" s="23">
        <v>100.125</v>
      </c>
      <c r="H1170" s="22">
        <v>518782.38341968891</v>
      </c>
      <c r="I1170" s="23">
        <v>5.75</v>
      </c>
      <c r="J1170" s="24">
        <v>48684</v>
      </c>
      <c r="K1170" s="25">
        <v>5.7238044911147146E-2</v>
      </c>
      <c r="L1170" s="25">
        <v>5.7095549781497557E-2</v>
      </c>
      <c r="M1170" s="26">
        <v>147.17668124766942</v>
      </c>
      <c r="N1170" s="27">
        <v>5.1533586783618652</v>
      </c>
      <c r="O1170" s="25" t="s">
        <v>75</v>
      </c>
      <c r="P1170" s="25" t="s">
        <v>87</v>
      </c>
      <c r="Q1170" s="25" t="s">
        <v>253</v>
      </c>
      <c r="R1170" s="25" t="s">
        <v>120</v>
      </c>
      <c r="S1170" s="25" t="s">
        <v>67</v>
      </c>
    </row>
    <row r="1171" spans="1:19" x14ac:dyDescent="0.35">
      <c r="A1171" s="29" t="s">
        <v>5521</v>
      </c>
      <c r="B1171" s="6" t="s">
        <v>5522</v>
      </c>
      <c r="C1171" s="6" t="s">
        <v>332</v>
      </c>
      <c r="D1171" s="6" t="s">
        <v>5521</v>
      </c>
      <c r="E1171" s="7">
        <v>3520000</v>
      </c>
      <c r="F1171" s="6" t="s">
        <v>58</v>
      </c>
      <c r="G1171" s="8">
        <v>92.066999999999993</v>
      </c>
      <c r="H1171" s="7">
        <v>2436270.722282277</v>
      </c>
      <c r="I1171" s="8">
        <v>3.7</v>
      </c>
      <c r="J1171" s="9">
        <v>65745</v>
      </c>
      <c r="K1171" s="11">
        <v>6.3531446807715053E-2</v>
      </c>
      <c r="L1171" s="11">
        <v>7.569649227786579E-2</v>
      </c>
      <c r="M1171" s="19">
        <v>384.46330066775528</v>
      </c>
      <c r="N1171" s="20">
        <v>2.175067101522647</v>
      </c>
      <c r="O1171" s="11" t="s">
        <v>43</v>
      </c>
      <c r="P1171" s="11" t="s">
        <v>36</v>
      </c>
      <c r="Q1171" s="11" t="s">
        <v>81</v>
      </c>
      <c r="R1171" s="11" t="s">
        <v>120</v>
      </c>
      <c r="S1171" s="11" t="s">
        <v>43</v>
      </c>
    </row>
    <row r="1172" spans="1:19" x14ac:dyDescent="0.35">
      <c r="A1172" s="29" t="s">
        <v>5501</v>
      </c>
      <c r="B1172" s="6" t="s">
        <v>5502</v>
      </c>
      <c r="C1172" s="6" t="s">
        <v>262</v>
      </c>
      <c r="D1172" s="6" t="s">
        <v>5503</v>
      </c>
      <c r="E1172" s="7">
        <v>4340000</v>
      </c>
      <c r="F1172" s="6" t="s">
        <v>58</v>
      </c>
      <c r="G1172" s="8">
        <v>94.617999999999995</v>
      </c>
      <c r="H1172" s="7">
        <v>3094270.1942073274</v>
      </c>
      <c r="I1172" s="8">
        <v>4.875</v>
      </c>
      <c r="J1172" s="9">
        <v>48044</v>
      </c>
      <c r="K1172" s="11">
        <v>5.8449451916020578E-2</v>
      </c>
      <c r="L1172" s="11">
        <v>5.8449451916020578E-2</v>
      </c>
      <c r="M1172" s="19">
        <v>193.40153466189813</v>
      </c>
      <c r="N1172" s="20">
        <v>4.8882263394509513</v>
      </c>
      <c r="O1172" s="11" t="s">
        <v>67</v>
      </c>
      <c r="P1172" s="11" t="s">
        <v>44</v>
      </c>
      <c r="Q1172" s="11" t="s">
        <v>1454</v>
      </c>
      <c r="R1172" s="11" t="s">
        <v>82</v>
      </c>
      <c r="S1172" s="11" t="s">
        <v>67</v>
      </c>
    </row>
    <row r="1173" spans="1:19" x14ac:dyDescent="0.35">
      <c r="A1173" s="29" t="s">
        <v>5431</v>
      </c>
      <c r="B1173" s="6" t="s">
        <v>5432</v>
      </c>
      <c r="C1173" s="6" t="s">
        <v>111</v>
      </c>
      <c r="D1173" s="6" t="s">
        <v>5433</v>
      </c>
      <c r="E1173" s="7">
        <v>1782000</v>
      </c>
      <c r="F1173" s="6" t="s">
        <v>58</v>
      </c>
      <c r="G1173" s="8">
        <v>99.568073999999996</v>
      </c>
      <c r="H1173" s="7">
        <v>1322774.1200000001</v>
      </c>
      <c r="I1173" s="8">
        <v>4.125</v>
      </c>
      <c r="J1173" s="9">
        <v>46127</v>
      </c>
      <c r="K1173" s="10">
        <v>4.4436</v>
      </c>
      <c r="L1173" s="10">
        <v>4.556</v>
      </c>
      <c r="M1173" s="7">
        <v>84.817800000000005</v>
      </c>
      <c r="N1173" s="10">
        <v>1.4681999999999999</v>
      </c>
      <c r="O1173" s="11" t="s">
        <v>188</v>
      </c>
      <c r="P1173" s="11" t="s">
        <v>134</v>
      </c>
      <c r="Q1173" s="11" t="s">
        <v>277</v>
      </c>
      <c r="R1173" s="11" t="s">
        <v>1217</v>
      </c>
      <c r="S1173" s="11" t="s">
        <v>188</v>
      </c>
    </row>
    <row r="1174" spans="1:19" x14ac:dyDescent="0.35">
      <c r="A1174" s="29" t="s">
        <v>5425</v>
      </c>
      <c r="B1174" s="6" t="s">
        <v>5426</v>
      </c>
      <c r="C1174" s="6" t="s">
        <v>132</v>
      </c>
      <c r="D1174" s="6" t="s">
        <v>5427</v>
      </c>
      <c r="E1174" s="7">
        <v>277000</v>
      </c>
      <c r="F1174" s="6" t="s">
        <v>58</v>
      </c>
      <c r="G1174" s="8">
        <v>125.45</v>
      </c>
      <c r="H1174" s="7">
        <v>259064.75</v>
      </c>
      <c r="I1174" s="8">
        <v>0.875</v>
      </c>
      <c r="J1174" s="9">
        <v>47086</v>
      </c>
      <c r="K1174" s="10">
        <v>-4.5488</v>
      </c>
      <c r="L1174" s="10">
        <v>-4.4363999999999999</v>
      </c>
      <c r="M1174" s="7">
        <v>116.06</v>
      </c>
      <c r="N1174" s="10">
        <v>1.5161100000000001</v>
      </c>
      <c r="O1174" s="11" t="s">
        <v>59</v>
      </c>
      <c r="P1174" s="11" t="s">
        <v>134</v>
      </c>
      <c r="Q1174" s="11" t="s">
        <v>3913</v>
      </c>
      <c r="R1174" s="11" t="s">
        <v>61</v>
      </c>
      <c r="S1174" s="11" t="s">
        <v>43</v>
      </c>
    </row>
    <row r="1175" spans="1:19" x14ac:dyDescent="0.35">
      <c r="A1175" s="29" t="s">
        <v>5463</v>
      </c>
      <c r="B1175" s="6" t="s">
        <v>5464</v>
      </c>
      <c r="C1175" s="6" t="s">
        <v>21</v>
      </c>
      <c r="D1175" s="6" t="s">
        <v>5465</v>
      </c>
      <c r="E1175" s="31">
        <v>200000</v>
      </c>
      <c r="F1175" s="6" t="s">
        <v>58</v>
      </c>
      <c r="G1175" s="8">
        <v>98.429000000000002</v>
      </c>
      <c r="H1175" s="31">
        <v>149224.29906542058</v>
      </c>
      <c r="I1175" s="8">
        <v>5.4589999999999996</v>
      </c>
      <c r="J1175" s="9">
        <v>49490</v>
      </c>
      <c r="K1175" s="11">
        <v>5.782163815872958E-2</v>
      </c>
      <c r="L1175" s="11">
        <v>5.782163815872958E-2</v>
      </c>
      <c r="M1175" s="31">
        <v>255.71221779698561</v>
      </c>
      <c r="N1175" s="8">
        <v>4.6695054757041712</v>
      </c>
      <c r="O1175" s="11" t="s">
        <v>35</v>
      </c>
      <c r="P1175" s="11" t="s">
        <v>174</v>
      </c>
      <c r="Q1175" s="11" t="s">
        <v>414</v>
      </c>
      <c r="R1175" s="11" t="s">
        <v>38</v>
      </c>
      <c r="S1175" s="8" t="s">
        <v>35</v>
      </c>
    </row>
    <row r="1176" spans="1:19" x14ac:dyDescent="0.35">
      <c r="A1176" s="29" t="s">
        <v>5479</v>
      </c>
      <c r="B1176" s="6" t="s">
        <v>5480</v>
      </c>
      <c r="C1176" s="6" t="s">
        <v>106</v>
      </c>
      <c r="D1176" s="6" t="s">
        <v>5481</v>
      </c>
      <c r="E1176" s="31">
        <v>997500</v>
      </c>
      <c r="F1176" s="6" t="s">
        <v>58</v>
      </c>
      <c r="G1176" s="8">
        <v>100.5</v>
      </c>
      <c r="H1176" s="31">
        <v>749722.14848598139</v>
      </c>
      <c r="I1176" s="8">
        <v>9.5940999999999992</v>
      </c>
      <c r="J1176" s="9">
        <v>47963</v>
      </c>
      <c r="K1176" s="11">
        <v>7.8787540719128871E-2</v>
      </c>
      <c r="L1176" s="11">
        <v>7.8787540719128871E-2</v>
      </c>
      <c r="M1176" s="31">
        <v>464.78206670635387</v>
      </c>
      <c r="N1176" s="8">
        <v>0</v>
      </c>
      <c r="O1176" s="11" t="s">
        <v>104</v>
      </c>
      <c r="P1176" s="11" t="s">
        <v>25</v>
      </c>
      <c r="Q1176" s="11" t="s">
        <v>631</v>
      </c>
      <c r="R1176" s="11" t="s">
        <v>120</v>
      </c>
      <c r="S1176" s="8" t="s">
        <v>24</v>
      </c>
    </row>
    <row r="1177" spans="1:19" x14ac:dyDescent="0.35">
      <c r="A1177" s="29" t="s">
        <v>5482</v>
      </c>
      <c r="B1177" s="6" t="s">
        <v>5483</v>
      </c>
      <c r="C1177" s="6" t="s">
        <v>21</v>
      </c>
      <c r="D1177" s="6" t="s">
        <v>5484</v>
      </c>
      <c r="E1177" s="31">
        <v>1915000</v>
      </c>
      <c r="F1177" s="6" t="s">
        <v>58</v>
      </c>
      <c r="G1177" s="8">
        <v>97.674000000000007</v>
      </c>
      <c r="H1177" s="31">
        <v>1419278.0887850469</v>
      </c>
      <c r="I1177" s="8">
        <v>3.875</v>
      </c>
      <c r="J1177" s="9">
        <v>46706</v>
      </c>
      <c r="K1177" s="11">
        <v>4.6830012741485932E-2</v>
      </c>
      <c r="L1177" s="11">
        <v>4.6830012741485932E-2</v>
      </c>
      <c r="M1177" s="31">
        <v>137.61245043283301</v>
      </c>
      <c r="N1177" s="8">
        <v>2.7954381738479595</v>
      </c>
      <c r="O1177" s="11" t="s">
        <v>138</v>
      </c>
      <c r="P1177" s="11" t="s">
        <v>25</v>
      </c>
      <c r="Q1177" s="11" t="s">
        <v>227</v>
      </c>
      <c r="R1177" s="11" t="s">
        <v>120</v>
      </c>
      <c r="S1177" s="8" t="s">
        <v>35</v>
      </c>
    </row>
    <row r="1178" spans="1:19" x14ac:dyDescent="0.35">
      <c r="A1178" s="29" t="s">
        <v>5485</v>
      </c>
      <c r="B1178" s="6" t="s">
        <v>5486</v>
      </c>
      <c r="C1178" s="6" t="s">
        <v>5487</v>
      </c>
      <c r="D1178" s="6" t="s">
        <v>61</v>
      </c>
      <c r="E1178" s="7">
        <v>1037000</v>
      </c>
      <c r="F1178" s="6" t="s">
        <v>58</v>
      </c>
      <c r="G1178" s="8">
        <v>99.698604000000003</v>
      </c>
      <c r="H1178" s="7">
        <v>770771.63</v>
      </c>
      <c r="I1178" s="8">
        <v>0</v>
      </c>
      <c r="J1178" s="9">
        <v>45588</v>
      </c>
      <c r="K1178" s="10">
        <v>4.7367869999999996</v>
      </c>
      <c r="L1178" s="10">
        <v>4.8491869999999997</v>
      </c>
      <c r="M1178" s="7">
        <v>0</v>
      </c>
      <c r="N1178" s="10">
        <v>6.3696000000000003E-2</v>
      </c>
      <c r="O1178" s="11" t="s">
        <v>5340</v>
      </c>
      <c r="P1178" s="11" t="s">
        <v>49</v>
      </c>
      <c r="Q1178" s="11" t="s">
        <v>49</v>
      </c>
      <c r="R1178" s="11" t="s">
        <v>61</v>
      </c>
      <c r="S1178" s="11" t="s">
        <v>5340</v>
      </c>
    </row>
    <row r="1179" spans="1:19" x14ac:dyDescent="0.35">
      <c r="A1179" s="29" t="s">
        <v>5485</v>
      </c>
      <c r="B1179" s="6" t="s">
        <v>5486</v>
      </c>
      <c r="C1179" s="6" t="s">
        <v>5487</v>
      </c>
      <c r="D1179" s="6" t="s">
        <v>61</v>
      </c>
      <c r="E1179" s="7">
        <v>50013000</v>
      </c>
      <c r="F1179" s="6" t="s">
        <v>58</v>
      </c>
      <c r="G1179" s="8">
        <v>99.698604000000003</v>
      </c>
      <c r="H1179" s="7">
        <v>37173193.32</v>
      </c>
      <c r="I1179" s="8">
        <v>0</v>
      </c>
      <c r="J1179" s="9">
        <v>45588</v>
      </c>
      <c r="K1179" s="10">
        <v>4.7367869999999996</v>
      </c>
      <c r="L1179" s="10">
        <v>4.8491869999999997</v>
      </c>
      <c r="M1179" s="7">
        <v>0</v>
      </c>
      <c r="N1179" s="10">
        <v>6.3696000000000003E-2</v>
      </c>
      <c r="O1179" s="11" t="s">
        <v>5340</v>
      </c>
      <c r="P1179" s="11" t="s">
        <v>49</v>
      </c>
      <c r="Q1179" s="11" t="s">
        <v>49</v>
      </c>
      <c r="R1179" s="11" t="s">
        <v>61</v>
      </c>
      <c r="S1179" s="11" t="s">
        <v>5340</v>
      </c>
    </row>
    <row r="1180" spans="1:19" x14ac:dyDescent="0.35">
      <c r="A1180" s="28" t="s">
        <v>5336</v>
      </c>
      <c r="B1180" s="21" t="s">
        <v>5342</v>
      </c>
      <c r="C1180" s="21" t="s">
        <v>5338</v>
      </c>
      <c r="D1180" s="21" t="s">
        <v>5339</v>
      </c>
      <c r="E1180" s="22">
        <v>2755000</v>
      </c>
      <c r="F1180" s="21" t="s">
        <v>58</v>
      </c>
      <c r="G1180" s="23">
        <v>96.046875</v>
      </c>
      <c r="H1180" s="22">
        <v>1975275.0260931144</v>
      </c>
      <c r="I1180" s="23">
        <v>0.375</v>
      </c>
      <c r="J1180" s="24">
        <v>45991</v>
      </c>
      <c r="K1180" s="25">
        <v>3.8728614273873856E-2</v>
      </c>
      <c r="L1180" s="25">
        <v>3.8728614273873856E-2</v>
      </c>
      <c r="M1180" s="26">
        <v>-3.2515467993987932</v>
      </c>
      <c r="N1180" s="27">
        <v>1.1614108985052101</v>
      </c>
      <c r="O1180" s="25" t="s">
        <v>5340</v>
      </c>
      <c r="P1180" s="25" t="s">
        <v>5341</v>
      </c>
      <c r="Q1180" s="25" t="s">
        <v>1652</v>
      </c>
      <c r="R1180" s="25" t="s">
        <v>120</v>
      </c>
      <c r="S1180" s="25" t="s">
        <v>5340</v>
      </c>
    </row>
    <row r="1181" spans="1:19" x14ac:dyDescent="0.35">
      <c r="A1181" s="29" t="s">
        <v>5336</v>
      </c>
      <c r="B1181" s="6" t="s">
        <v>5337</v>
      </c>
      <c r="C1181" s="6" t="s">
        <v>5338</v>
      </c>
      <c r="D1181" s="6" t="s">
        <v>5339</v>
      </c>
      <c r="E1181" s="7">
        <v>2000000</v>
      </c>
      <c r="F1181" s="6" t="s">
        <v>58</v>
      </c>
      <c r="G1181" s="8">
        <v>99.949218999999999</v>
      </c>
      <c r="H1181" s="7">
        <v>1512643.5158608861</v>
      </c>
      <c r="I1181" s="8">
        <v>4.5</v>
      </c>
      <c r="J1181" s="9">
        <v>45626</v>
      </c>
      <c r="K1181" s="11">
        <v>4.7360502597856409E-2</v>
      </c>
      <c r="L1181" s="11">
        <v>4.7360502597856409E-2</v>
      </c>
      <c r="M1181" s="19">
        <v>-11.908602845364891</v>
      </c>
      <c r="N1181" s="20">
        <v>0.16814442334731899</v>
      </c>
      <c r="O1181" s="11" t="s">
        <v>5340</v>
      </c>
      <c r="P1181" s="11" t="s">
        <v>5341</v>
      </c>
      <c r="Q1181" s="11" t="s">
        <v>1652</v>
      </c>
      <c r="R1181" s="11" t="s">
        <v>120</v>
      </c>
      <c r="S1181" s="11" t="s">
        <v>5340</v>
      </c>
    </row>
    <row r="1182" spans="1:19" x14ac:dyDescent="0.35">
      <c r="A1182" s="29" t="s">
        <v>5491</v>
      </c>
      <c r="B1182" s="6" t="s">
        <v>5492</v>
      </c>
      <c r="C1182" s="6" t="s">
        <v>155</v>
      </c>
      <c r="D1182" s="6" t="s">
        <v>5493</v>
      </c>
      <c r="E1182" s="7">
        <v>475000</v>
      </c>
      <c r="F1182" s="6" t="s">
        <v>58</v>
      </c>
      <c r="G1182" s="8">
        <v>92.765000000000001</v>
      </c>
      <c r="H1182" s="7">
        <v>336256.43526629463</v>
      </c>
      <c r="I1182" s="8">
        <v>4.75</v>
      </c>
      <c r="J1182" s="9">
        <v>46858</v>
      </c>
      <c r="K1182" s="11">
        <v>7.0950323334595833E-2</v>
      </c>
      <c r="L1182" s="11">
        <v>7.0950323334595833E-2</v>
      </c>
      <c r="M1182" s="19">
        <v>339.62050271474186</v>
      </c>
      <c r="N1182" s="20">
        <v>3.0981706015452519</v>
      </c>
      <c r="O1182" s="11" t="s">
        <v>24</v>
      </c>
      <c r="P1182" s="11" t="s">
        <v>68</v>
      </c>
      <c r="Q1182" s="11" t="s">
        <v>1870</v>
      </c>
      <c r="R1182" s="11" t="s">
        <v>120</v>
      </c>
      <c r="S1182" s="11" t="s">
        <v>118</v>
      </c>
    </row>
    <row r="1183" spans="1:19" x14ac:dyDescent="0.35">
      <c r="A1183" s="28" t="s">
        <v>5488</v>
      </c>
      <c r="B1183" s="21" t="s">
        <v>5489</v>
      </c>
      <c r="C1183" s="21" t="s">
        <v>155</v>
      </c>
      <c r="D1183" s="21" t="s">
        <v>5490</v>
      </c>
      <c r="E1183" s="22">
        <v>1915000</v>
      </c>
      <c r="F1183" s="21" t="s">
        <v>58</v>
      </c>
      <c r="G1183" s="23">
        <v>106.741</v>
      </c>
      <c r="H1183" s="22">
        <v>1530242.4982293951</v>
      </c>
      <c r="I1183" s="23">
        <v>10.5</v>
      </c>
      <c r="J1183" s="24">
        <v>46798</v>
      </c>
      <c r="K1183" s="25">
        <v>8.1752719768133808E-2</v>
      </c>
      <c r="L1183" s="25">
        <v>7.2778851581738024E-2</v>
      </c>
      <c r="M1183" s="26">
        <v>327.77628434367938</v>
      </c>
      <c r="N1183" s="27">
        <v>1.5947852385504999</v>
      </c>
      <c r="O1183" s="25" t="s">
        <v>24</v>
      </c>
      <c r="P1183" s="25" t="s">
        <v>44</v>
      </c>
      <c r="Q1183" s="25" t="s">
        <v>1870</v>
      </c>
      <c r="R1183" s="25" t="s">
        <v>120</v>
      </c>
      <c r="S1183" s="25" t="s">
        <v>118</v>
      </c>
    </row>
    <row r="1184" spans="1:19" x14ac:dyDescent="0.35">
      <c r="A1184" s="29" t="s">
        <v>5498</v>
      </c>
      <c r="B1184" s="6" t="s">
        <v>5499</v>
      </c>
      <c r="C1184" s="6" t="s">
        <v>21</v>
      </c>
      <c r="D1184" s="6" t="s">
        <v>5252</v>
      </c>
      <c r="E1184" s="31">
        <v>132000</v>
      </c>
      <c r="F1184" s="6" t="s">
        <v>58</v>
      </c>
      <c r="G1184" s="8">
        <v>100.45699999999999</v>
      </c>
      <c r="H1184" s="31">
        <v>101303.88660436138</v>
      </c>
      <c r="I1184" s="8">
        <v>6.625</v>
      </c>
      <c r="J1184" s="9">
        <v>46539</v>
      </c>
      <c r="K1184" s="11">
        <v>5.8992437484514305E-2</v>
      </c>
      <c r="L1184" s="11">
        <v>5.8992437484514305E-2</v>
      </c>
      <c r="M1184" s="31">
        <v>175.44644345243009</v>
      </c>
      <c r="N1184" s="8">
        <v>0.61336670298143392</v>
      </c>
      <c r="O1184" s="11" t="s">
        <v>104</v>
      </c>
      <c r="P1184" s="11" t="s">
        <v>25</v>
      </c>
      <c r="Q1184" s="11" t="s">
        <v>357</v>
      </c>
      <c r="R1184" s="11" t="s">
        <v>120</v>
      </c>
      <c r="S1184" s="8" t="s">
        <v>104</v>
      </c>
    </row>
    <row r="1185" spans="1:19" x14ac:dyDescent="0.35">
      <c r="A1185" s="29" t="s">
        <v>5500</v>
      </c>
      <c r="B1185" s="6" t="s">
        <v>5499</v>
      </c>
      <c r="C1185" s="6" t="s">
        <v>111</v>
      </c>
      <c r="D1185" s="6" t="s">
        <v>5252</v>
      </c>
      <c r="E1185" s="7">
        <v>739000</v>
      </c>
      <c r="F1185" s="6" t="s">
        <v>58</v>
      </c>
      <c r="G1185" s="8">
        <v>100.3929</v>
      </c>
      <c r="H1185" s="7">
        <v>553102.12</v>
      </c>
      <c r="I1185" s="8">
        <v>6.625</v>
      </c>
      <c r="J1185" s="9">
        <v>45810</v>
      </c>
      <c r="K1185" s="10">
        <v>6.5688000000000004</v>
      </c>
      <c r="L1185" s="10">
        <v>6.5019</v>
      </c>
      <c r="M1185" s="7">
        <v>218.3732</v>
      </c>
      <c r="N1185" s="10">
        <v>0.69540000000000002</v>
      </c>
      <c r="O1185" s="11" t="s">
        <v>104</v>
      </c>
      <c r="P1185" s="11" t="s">
        <v>113</v>
      </c>
      <c r="Q1185" s="11" t="s">
        <v>357</v>
      </c>
      <c r="R1185" s="11" t="s">
        <v>61</v>
      </c>
      <c r="S1185" s="11" t="s">
        <v>104</v>
      </c>
    </row>
    <row r="1186" spans="1:19" x14ac:dyDescent="0.35">
      <c r="A1186" s="29" t="s">
        <v>5250</v>
      </c>
      <c r="B1186" s="6" t="s">
        <v>5251</v>
      </c>
      <c r="C1186" s="6" t="s">
        <v>122</v>
      </c>
      <c r="D1186" s="6" t="s">
        <v>5252</v>
      </c>
      <c r="E1186" s="7">
        <v>1479759.67</v>
      </c>
      <c r="F1186" s="6" t="s">
        <v>58</v>
      </c>
      <c r="G1186" s="8">
        <v>97.75</v>
      </c>
      <c r="H1186" s="7">
        <v>1078365.1296389999</v>
      </c>
      <c r="I1186" s="8">
        <v>8.2099200000000003</v>
      </c>
      <c r="J1186" s="9">
        <v>46659</v>
      </c>
      <c r="K1186" s="10">
        <v>7.26478</v>
      </c>
      <c r="L1186" s="10">
        <v>7.6974260000000001</v>
      </c>
      <c r="M1186" s="7">
        <v>428.82057400000002</v>
      </c>
      <c r="N1186" s="10">
        <v>-2.2100000000000001E-4</v>
      </c>
      <c r="O1186" s="11" t="s">
        <v>104</v>
      </c>
      <c r="P1186" s="11" t="s">
        <v>113</v>
      </c>
      <c r="Q1186" s="11" t="s">
        <v>357</v>
      </c>
      <c r="R1186" s="11" t="s">
        <v>61</v>
      </c>
      <c r="S1186" s="11" t="s">
        <v>104</v>
      </c>
    </row>
    <row r="1187" spans="1:19" x14ac:dyDescent="0.35">
      <c r="A1187" s="29" t="s">
        <v>5515</v>
      </c>
      <c r="B1187" s="6" t="s">
        <v>5516</v>
      </c>
      <c r="C1187" s="6" t="s">
        <v>21</v>
      </c>
      <c r="D1187" s="6" t="s">
        <v>5517</v>
      </c>
      <c r="E1187" s="31">
        <v>545000</v>
      </c>
      <c r="F1187" s="6" t="s">
        <v>58</v>
      </c>
      <c r="G1187" s="8">
        <v>72.454999999999998</v>
      </c>
      <c r="H1187" s="31">
        <v>300162.2871235722</v>
      </c>
      <c r="I1187" s="8">
        <v>7.375</v>
      </c>
      <c r="J1187" s="9">
        <v>46784</v>
      </c>
      <c r="K1187" s="11">
        <v>0.18863620548278484</v>
      </c>
      <c r="L1187" s="11">
        <v>0.18863620548278484</v>
      </c>
      <c r="M1187" s="31">
        <v>1634.4115293215061</v>
      </c>
      <c r="N1187" s="8">
        <v>2.4307880966248323</v>
      </c>
      <c r="O1187" s="11" t="s">
        <v>24</v>
      </c>
      <c r="P1187" s="11" t="s">
        <v>25</v>
      </c>
      <c r="Q1187" s="11" t="s">
        <v>357</v>
      </c>
      <c r="R1187" s="11" t="s">
        <v>120</v>
      </c>
      <c r="S1187" s="8" t="s">
        <v>24</v>
      </c>
    </row>
    <row r="1188" spans="1:19" x14ac:dyDescent="0.35">
      <c r="A1188" s="29" t="s">
        <v>5533</v>
      </c>
      <c r="B1188" s="6" t="s">
        <v>5534</v>
      </c>
      <c r="C1188" s="6" t="s">
        <v>21</v>
      </c>
      <c r="D1188" s="6" t="s">
        <v>5535</v>
      </c>
      <c r="E1188" s="31">
        <v>132000</v>
      </c>
      <c r="F1188" s="6" t="s">
        <v>58</v>
      </c>
      <c r="G1188" s="8">
        <v>100.904</v>
      </c>
      <c r="H1188" s="31">
        <v>100130.3339563863</v>
      </c>
      <c r="I1188" s="8">
        <v>6.875</v>
      </c>
      <c r="J1188" s="9">
        <v>46631</v>
      </c>
      <c r="K1188" s="11">
        <v>5.8400778136657824E-2</v>
      </c>
      <c r="L1188" s="11">
        <v>5.8400778136657824E-2</v>
      </c>
      <c r="M1188" s="31">
        <v>192.20806529428199</v>
      </c>
      <c r="N1188" s="8">
        <v>0.85123948299968222</v>
      </c>
      <c r="O1188" s="11" t="s">
        <v>104</v>
      </c>
      <c r="P1188" s="11" t="s">
        <v>25</v>
      </c>
      <c r="Q1188" s="11" t="s">
        <v>546</v>
      </c>
      <c r="R1188" s="11" t="s">
        <v>120</v>
      </c>
      <c r="S1188" s="8" t="s">
        <v>118</v>
      </c>
    </row>
    <row r="1189" spans="1:19" x14ac:dyDescent="0.35">
      <c r="A1189" s="28" t="s">
        <v>5536</v>
      </c>
      <c r="B1189" s="21" t="s">
        <v>5537</v>
      </c>
      <c r="C1189" s="21" t="s">
        <v>155</v>
      </c>
      <c r="D1189" s="21" t="s">
        <v>5538</v>
      </c>
      <c r="E1189" s="22">
        <v>305000</v>
      </c>
      <c r="F1189" s="21" t="s">
        <v>58</v>
      </c>
      <c r="G1189" s="23">
        <v>102.995</v>
      </c>
      <c r="H1189" s="22">
        <v>234868.02009169856</v>
      </c>
      <c r="I1189" s="23">
        <v>7.125</v>
      </c>
      <c r="J1189" s="24">
        <v>47192</v>
      </c>
      <c r="K1189" s="25">
        <v>6.3421503007033309E-2</v>
      </c>
      <c r="L1189" s="25">
        <v>6.1490998668445762E-2</v>
      </c>
      <c r="M1189" s="26">
        <v>222.47676554244759</v>
      </c>
      <c r="N1189" s="27">
        <v>2.7527152668941559</v>
      </c>
      <c r="O1189" s="25" t="s">
        <v>104</v>
      </c>
      <c r="P1189" s="25" t="s">
        <v>87</v>
      </c>
      <c r="Q1189" s="25" t="s">
        <v>610</v>
      </c>
      <c r="R1189" s="25" t="s">
        <v>120</v>
      </c>
      <c r="S1189" s="25" t="s">
        <v>104</v>
      </c>
    </row>
    <row r="1190" spans="1:19" x14ac:dyDescent="0.35">
      <c r="A1190" s="29" t="s">
        <v>5698</v>
      </c>
      <c r="B1190" s="6" t="s">
        <v>5699</v>
      </c>
      <c r="C1190" s="6" t="s">
        <v>523</v>
      </c>
      <c r="D1190" s="6" t="s">
        <v>5700</v>
      </c>
      <c r="E1190" s="7">
        <v>766000</v>
      </c>
      <c r="F1190" s="6" t="s">
        <v>58</v>
      </c>
      <c r="G1190" s="8">
        <v>94.259309999999999</v>
      </c>
      <c r="H1190" s="7">
        <v>538283.31000000006</v>
      </c>
      <c r="I1190" s="8">
        <v>7.3787700000000003</v>
      </c>
      <c r="J1190" s="9">
        <v>46923</v>
      </c>
      <c r="K1190" s="10">
        <v>7.8268360000000001</v>
      </c>
      <c r="L1190" s="10">
        <v>7.9392360000000002</v>
      </c>
      <c r="M1190" s="7">
        <v>439.10373399999997</v>
      </c>
      <c r="N1190" s="10">
        <v>-0.147788</v>
      </c>
      <c r="O1190" s="11" t="s">
        <v>59</v>
      </c>
      <c r="P1190" s="11" t="s">
        <v>60</v>
      </c>
      <c r="Q1190" s="11" t="s">
        <v>49</v>
      </c>
      <c r="R1190" s="11" t="s">
        <v>61</v>
      </c>
      <c r="S1190" s="11" t="s">
        <v>62</v>
      </c>
    </row>
    <row r="1191" spans="1:19" x14ac:dyDescent="0.35">
      <c r="A1191" s="29" t="s">
        <v>5701</v>
      </c>
      <c r="B1191" s="6" t="s">
        <v>5702</v>
      </c>
      <c r="C1191" s="6" t="s">
        <v>523</v>
      </c>
      <c r="D1191" s="6" t="s">
        <v>5700</v>
      </c>
      <c r="E1191" s="7">
        <v>4022000</v>
      </c>
      <c r="F1191" s="6" t="s">
        <v>58</v>
      </c>
      <c r="G1191" s="8">
        <v>91.458619999999996</v>
      </c>
      <c r="H1191" s="7">
        <v>2742360.83</v>
      </c>
      <c r="I1191" s="8">
        <v>8.6287699999999994</v>
      </c>
      <c r="J1191" s="9">
        <v>47097</v>
      </c>
      <c r="K1191" s="10">
        <v>9.8408390000000008</v>
      </c>
      <c r="L1191" s="10">
        <v>9.9532389999999999</v>
      </c>
      <c r="M1191" s="7">
        <v>634.72386900000004</v>
      </c>
      <c r="N1191" s="10">
        <v>-0.25575100000000001</v>
      </c>
      <c r="O1191" s="11" t="s">
        <v>59</v>
      </c>
      <c r="P1191" s="11" t="s">
        <v>60</v>
      </c>
      <c r="Q1191" s="11" t="s">
        <v>49</v>
      </c>
      <c r="R1191" s="11" t="s">
        <v>61</v>
      </c>
      <c r="S1191" s="11" t="s">
        <v>43</v>
      </c>
    </row>
    <row r="1192" spans="1:19" x14ac:dyDescent="0.35">
      <c r="A1192" s="29" t="s">
        <v>5731</v>
      </c>
      <c r="B1192" s="6" t="s">
        <v>5732</v>
      </c>
      <c r="C1192" s="6" t="s">
        <v>85</v>
      </c>
      <c r="D1192" s="6" t="s">
        <v>5733</v>
      </c>
      <c r="E1192" s="7">
        <v>600000</v>
      </c>
      <c r="F1192" s="6" t="s">
        <v>58</v>
      </c>
      <c r="G1192" s="8">
        <v>91.013000000000005</v>
      </c>
      <c r="H1192" s="7">
        <v>413051.58981622977</v>
      </c>
      <c r="I1192" s="8">
        <v>6.375</v>
      </c>
      <c r="J1192" s="9">
        <v>46949</v>
      </c>
      <c r="K1192" s="11">
        <v>9.2324055323412146E-2</v>
      </c>
      <c r="L1192" s="11">
        <v>9.2324055323412146E-2</v>
      </c>
      <c r="M1192" s="19">
        <v>545.82394389605759</v>
      </c>
      <c r="N1192" s="20">
        <v>3.2911593812317101</v>
      </c>
      <c r="O1192" s="11" t="s">
        <v>356</v>
      </c>
      <c r="P1192" s="11" t="s">
        <v>87</v>
      </c>
      <c r="Q1192" s="11" t="s">
        <v>1454</v>
      </c>
      <c r="R1192" s="11" t="s">
        <v>254</v>
      </c>
      <c r="S1192" s="11" t="s">
        <v>356</v>
      </c>
    </row>
    <row r="1193" spans="1:19" x14ac:dyDescent="0.35">
      <c r="A1193" s="28" t="s">
        <v>5592</v>
      </c>
      <c r="B1193" s="21" t="s">
        <v>5593</v>
      </c>
      <c r="C1193" s="21" t="s">
        <v>106</v>
      </c>
      <c r="D1193" s="21" t="s">
        <v>5594</v>
      </c>
      <c r="E1193" s="32">
        <v>0</v>
      </c>
      <c r="F1193" s="21" t="s">
        <v>58</v>
      </c>
      <c r="G1193" s="23">
        <v>0</v>
      </c>
      <c r="H1193" s="32">
        <v>27.424822429906545</v>
      </c>
      <c r="I1193" s="23">
        <v>8.3453999999999997</v>
      </c>
      <c r="J1193" s="24">
        <v>47707</v>
      </c>
      <c r="K1193" s="25"/>
      <c r="L1193" s="25"/>
      <c r="M1193" s="32"/>
      <c r="N1193" s="23"/>
      <c r="O1193" s="25" t="s">
        <v>118</v>
      </c>
      <c r="P1193" s="25" t="s">
        <v>25</v>
      </c>
      <c r="Q1193" s="25" t="s">
        <v>307</v>
      </c>
      <c r="R1193" s="25" t="s">
        <v>120</v>
      </c>
      <c r="S1193" s="23" t="s">
        <v>118</v>
      </c>
    </row>
    <row r="1194" spans="1:19" x14ac:dyDescent="0.35">
      <c r="A1194" s="29" t="s">
        <v>5729</v>
      </c>
      <c r="B1194" s="6" t="s">
        <v>5730</v>
      </c>
      <c r="C1194" s="6" t="s">
        <v>21</v>
      </c>
      <c r="D1194" s="6" t="s">
        <v>5594</v>
      </c>
      <c r="E1194" s="31">
        <v>132000</v>
      </c>
      <c r="F1194" s="6" t="s">
        <v>58</v>
      </c>
      <c r="G1194" s="8">
        <v>106.873</v>
      </c>
      <c r="H1194" s="31">
        <v>106523.25981308414</v>
      </c>
      <c r="I1194" s="8">
        <v>8.5</v>
      </c>
      <c r="J1194" s="9">
        <v>47710</v>
      </c>
      <c r="K1194" s="11">
        <v>6.46157810998821E-2</v>
      </c>
      <c r="L1194" s="11">
        <v>6.46157810998821E-2</v>
      </c>
      <c r="M1194" s="31">
        <v>322.42518929656279</v>
      </c>
      <c r="N1194" s="8">
        <v>3.1641575678834095</v>
      </c>
      <c r="O1194" s="11" t="s">
        <v>118</v>
      </c>
      <c r="P1194" s="11" t="s">
        <v>25</v>
      </c>
      <c r="Q1194" s="11" t="s">
        <v>307</v>
      </c>
      <c r="R1194" s="11" t="s">
        <v>120</v>
      </c>
      <c r="S1194" s="8" t="s">
        <v>118</v>
      </c>
    </row>
    <row r="1195" spans="1:19" x14ac:dyDescent="0.35">
      <c r="A1195" s="28" t="s">
        <v>5546</v>
      </c>
      <c r="B1195" s="21" t="s">
        <v>5547</v>
      </c>
      <c r="C1195" s="21" t="s">
        <v>21</v>
      </c>
      <c r="D1195" s="21" t="s">
        <v>5548</v>
      </c>
      <c r="E1195" s="32">
        <v>508000</v>
      </c>
      <c r="F1195" s="21" t="s">
        <v>58</v>
      </c>
      <c r="G1195" s="23">
        <v>103.371</v>
      </c>
      <c r="H1195" s="32">
        <v>405870.47725856712</v>
      </c>
      <c r="I1195" s="23">
        <v>8.375</v>
      </c>
      <c r="J1195" s="24">
        <v>47603</v>
      </c>
      <c r="K1195" s="25">
        <v>7.285175406940321E-2</v>
      </c>
      <c r="L1195" s="25">
        <v>7.285175406940321E-2</v>
      </c>
      <c r="M1195" s="32">
        <v>406.7853311032697</v>
      </c>
      <c r="N1195" s="23">
        <v>2.8613903609165985</v>
      </c>
      <c r="O1195" s="25" t="s">
        <v>75</v>
      </c>
      <c r="P1195" s="25" t="s">
        <v>25</v>
      </c>
      <c r="Q1195" s="25" t="s">
        <v>1578</v>
      </c>
      <c r="R1195" s="25" t="s">
        <v>120</v>
      </c>
      <c r="S1195" s="23" t="s">
        <v>104</v>
      </c>
    </row>
    <row r="1196" spans="1:19" x14ac:dyDescent="0.35">
      <c r="A1196" s="29" t="s">
        <v>5549</v>
      </c>
      <c r="B1196" s="6" t="s">
        <v>5550</v>
      </c>
      <c r="C1196" s="6" t="s">
        <v>85</v>
      </c>
      <c r="D1196" s="6" t="s">
        <v>5549</v>
      </c>
      <c r="E1196" s="7">
        <v>1108000</v>
      </c>
      <c r="F1196" s="6" t="s">
        <v>58</v>
      </c>
      <c r="G1196" s="8">
        <v>105.90300000000001</v>
      </c>
      <c r="H1196" s="7">
        <v>889972.59477392142</v>
      </c>
      <c r="I1196" s="8">
        <v>6.125</v>
      </c>
      <c r="J1196" s="9">
        <v>48742</v>
      </c>
      <c r="K1196" s="11">
        <v>5.2690080783644788E-2</v>
      </c>
      <c r="L1196" s="11">
        <v>5.2511394879060536E-2</v>
      </c>
      <c r="M1196" s="19">
        <v>148.86551296732512</v>
      </c>
      <c r="N1196" s="20">
        <v>6.7271657334895236</v>
      </c>
      <c r="O1196" s="11" t="s">
        <v>138</v>
      </c>
      <c r="P1196" s="11" t="s">
        <v>87</v>
      </c>
      <c r="Q1196" s="11" t="s">
        <v>351</v>
      </c>
      <c r="R1196" s="11" t="s">
        <v>217</v>
      </c>
      <c r="S1196" s="11" t="s">
        <v>138</v>
      </c>
    </row>
    <row r="1197" spans="1:19" x14ac:dyDescent="0.35">
      <c r="A1197" s="29" t="s">
        <v>5564</v>
      </c>
      <c r="B1197" s="6" t="s">
        <v>5565</v>
      </c>
      <c r="C1197" s="6" t="s">
        <v>274</v>
      </c>
      <c r="D1197" s="6" t="s">
        <v>5566</v>
      </c>
      <c r="E1197" s="31">
        <v>119741.5083404663</v>
      </c>
      <c r="F1197" s="6" t="s">
        <v>58</v>
      </c>
      <c r="G1197" s="8">
        <v>121.938</v>
      </c>
      <c r="H1197" s="31">
        <v>132460.4366597828</v>
      </c>
      <c r="I1197" s="8">
        <v>3.75</v>
      </c>
      <c r="J1197" s="9">
        <v>46174</v>
      </c>
      <c r="K1197" s="11">
        <v>-8.069871996057533E-2</v>
      </c>
      <c r="L1197" s="11">
        <v>-8.069871996057533E-2</v>
      </c>
      <c r="M1197" s="31">
        <v>175.00000000000003</v>
      </c>
      <c r="N1197" s="8">
        <v>0.41169632843098114</v>
      </c>
      <c r="O1197" s="11" t="s">
        <v>53</v>
      </c>
      <c r="P1197" s="11"/>
      <c r="Q1197" s="11" t="s">
        <v>3865</v>
      </c>
      <c r="R1197" s="11" t="s">
        <v>120</v>
      </c>
      <c r="S1197" s="8" t="s">
        <v>53</v>
      </c>
    </row>
    <row r="1198" spans="1:19" x14ac:dyDescent="0.35">
      <c r="A1198" s="29" t="s">
        <v>5567</v>
      </c>
      <c r="B1198" s="6" t="s">
        <v>5568</v>
      </c>
      <c r="C1198" s="6" t="s">
        <v>65</v>
      </c>
      <c r="D1198" s="6" t="s">
        <v>5569</v>
      </c>
      <c r="E1198" s="7">
        <v>1250000</v>
      </c>
      <c r="F1198" s="6" t="s">
        <v>58</v>
      </c>
      <c r="G1198" s="8">
        <v>37.534599999999998</v>
      </c>
      <c r="H1198" s="7">
        <v>349783.8</v>
      </c>
      <c r="I1198" s="8">
        <v>13.39085</v>
      </c>
      <c r="J1198" s="9">
        <v>47506</v>
      </c>
      <c r="K1198" s="10">
        <v>41.914729999999999</v>
      </c>
      <c r="L1198" s="10">
        <v>42.02713</v>
      </c>
      <c r="M1198" s="7">
        <v>3661.45</v>
      </c>
      <c r="N1198" s="10">
        <v>-2.681114</v>
      </c>
      <c r="O1198" s="11" t="s">
        <v>59</v>
      </c>
      <c r="P1198" s="11" t="s">
        <v>60</v>
      </c>
      <c r="Q1198" s="11" t="s">
        <v>49</v>
      </c>
      <c r="R1198" s="11" t="s">
        <v>61</v>
      </c>
      <c r="S1198" s="11" t="s">
        <v>157</v>
      </c>
    </row>
    <row r="1199" spans="1:19" x14ac:dyDescent="0.35">
      <c r="A1199" s="29" t="s">
        <v>5570</v>
      </c>
      <c r="B1199" s="6" t="s">
        <v>5571</v>
      </c>
      <c r="C1199" s="6" t="s">
        <v>65</v>
      </c>
      <c r="D1199" s="6" t="s">
        <v>5572</v>
      </c>
      <c r="E1199" s="7">
        <v>750000</v>
      </c>
      <c r="F1199" s="6" t="s">
        <v>58</v>
      </c>
      <c r="G1199" s="8">
        <v>100.36579999999999</v>
      </c>
      <c r="H1199" s="7">
        <v>561183.51</v>
      </c>
      <c r="I1199" s="8">
        <v>9.4136199999999999</v>
      </c>
      <c r="J1199" s="9">
        <v>47689</v>
      </c>
      <c r="K1199" s="10">
        <v>7.3707799999999999</v>
      </c>
      <c r="L1199" s="10">
        <v>7.4831799999999999</v>
      </c>
      <c r="M1199" s="7">
        <v>405.25</v>
      </c>
      <c r="N1199" s="10">
        <v>6.8145999999999998E-2</v>
      </c>
      <c r="O1199" s="11" t="s">
        <v>43</v>
      </c>
      <c r="P1199" s="11" t="s">
        <v>60</v>
      </c>
      <c r="Q1199" s="11" t="s">
        <v>49</v>
      </c>
      <c r="R1199" s="11" t="s">
        <v>61</v>
      </c>
      <c r="S1199" s="11" t="s">
        <v>43</v>
      </c>
    </row>
    <row r="1200" spans="1:19" x14ac:dyDescent="0.35">
      <c r="A1200" s="29" t="s">
        <v>5576</v>
      </c>
      <c r="B1200" s="6" t="s">
        <v>5577</v>
      </c>
      <c r="C1200" s="6" t="s">
        <v>155</v>
      </c>
      <c r="D1200" s="6" t="s">
        <v>5578</v>
      </c>
      <c r="E1200" s="7">
        <v>2090000</v>
      </c>
      <c r="F1200" s="6" t="s">
        <v>58</v>
      </c>
      <c r="G1200" s="8">
        <v>108.524</v>
      </c>
      <c r="H1200" s="7">
        <v>1745611.9581019117</v>
      </c>
      <c r="I1200" s="8">
        <v>10.5</v>
      </c>
      <c r="J1200" s="9">
        <v>47817</v>
      </c>
      <c r="K1200" s="11">
        <v>8.6805299126090585E-2</v>
      </c>
      <c r="L1200" s="11">
        <v>8.0451124878757607E-2</v>
      </c>
      <c r="M1200" s="19">
        <v>398.05702129041748</v>
      </c>
      <c r="N1200" s="20">
        <v>2.8921729979331219</v>
      </c>
      <c r="O1200" s="11" t="s">
        <v>104</v>
      </c>
      <c r="P1200" s="11" t="s">
        <v>44</v>
      </c>
      <c r="Q1200" s="11" t="s">
        <v>264</v>
      </c>
      <c r="R1200" s="11" t="s">
        <v>120</v>
      </c>
      <c r="S1200" s="11" t="s">
        <v>118</v>
      </c>
    </row>
    <row r="1201" spans="1:19" x14ac:dyDescent="0.35">
      <c r="A1201" s="29" t="s">
        <v>5618</v>
      </c>
      <c r="B1201" s="6" t="s">
        <v>5619</v>
      </c>
      <c r="C1201" s="6" t="s">
        <v>186</v>
      </c>
      <c r="D1201" s="6" t="s">
        <v>5620</v>
      </c>
      <c r="E1201" s="7">
        <v>2748000</v>
      </c>
      <c r="F1201" s="6" t="s">
        <v>58</v>
      </c>
      <c r="G1201" s="8">
        <v>100.60231</v>
      </c>
      <c r="H1201" s="7">
        <v>2061021.72</v>
      </c>
      <c r="I1201" s="8">
        <v>8.0990450000000003</v>
      </c>
      <c r="J1201" s="9">
        <v>46594</v>
      </c>
      <c r="K1201" s="10">
        <v>8.0691869999999994</v>
      </c>
      <c r="L1201" s="10">
        <v>7.8836430000000002</v>
      </c>
      <c r="M1201" s="7">
        <v>427.33600200000001</v>
      </c>
      <c r="N1201" s="10">
        <v>2.3283960000000001</v>
      </c>
      <c r="O1201" s="11" t="s">
        <v>59</v>
      </c>
      <c r="P1201" s="11" t="s">
        <v>60</v>
      </c>
      <c r="Q1201" s="11" t="s">
        <v>49</v>
      </c>
      <c r="R1201" s="11" t="s">
        <v>61</v>
      </c>
      <c r="S1201" s="11" t="s">
        <v>67</v>
      </c>
    </row>
    <row r="1202" spans="1:19" x14ac:dyDescent="0.35">
      <c r="A1202" s="29" t="s">
        <v>5599</v>
      </c>
      <c r="B1202" s="6" t="s">
        <v>5600</v>
      </c>
      <c r="C1202" s="6" t="s">
        <v>262</v>
      </c>
      <c r="D1202" s="6" t="s">
        <v>5601</v>
      </c>
      <c r="E1202" s="7">
        <v>3915000</v>
      </c>
      <c r="F1202" s="6" t="s">
        <v>58</v>
      </c>
      <c r="G1202" s="8">
        <v>100.63800000000001</v>
      </c>
      <c r="H1202" s="7">
        <v>2983687.4091400444</v>
      </c>
      <c r="I1202" s="8">
        <v>7.625</v>
      </c>
      <c r="J1202" s="9">
        <v>46949</v>
      </c>
      <c r="K1202" s="11">
        <v>7.423675460574497E-2</v>
      </c>
      <c r="L1202" s="11">
        <v>6.7634910624073896E-2</v>
      </c>
      <c r="M1202" s="19">
        <v>240.24992634164462</v>
      </c>
      <c r="N1202" s="20">
        <v>1.070436517743848</v>
      </c>
      <c r="O1202" s="11" t="s">
        <v>157</v>
      </c>
      <c r="P1202" s="11" t="s">
        <v>87</v>
      </c>
      <c r="Q1202" s="11" t="s">
        <v>3412</v>
      </c>
      <c r="R1202" s="11" t="s">
        <v>52</v>
      </c>
      <c r="S1202" s="11" t="s">
        <v>157</v>
      </c>
    </row>
    <row r="1203" spans="1:19" x14ac:dyDescent="0.35">
      <c r="A1203" s="29" t="s">
        <v>5607</v>
      </c>
      <c r="B1203" s="6" t="s">
        <v>5608</v>
      </c>
      <c r="C1203" s="6" t="s">
        <v>186</v>
      </c>
      <c r="D1203" s="6" t="s">
        <v>5609</v>
      </c>
      <c r="E1203" s="7">
        <v>1574000</v>
      </c>
      <c r="F1203" s="6" t="s">
        <v>58</v>
      </c>
      <c r="G1203" s="8">
        <v>99.611180000000004</v>
      </c>
      <c r="H1203" s="7">
        <v>1168882.08</v>
      </c>
      <c r="I1203" s="8">
        <v>7.5370660000000003</v>
      </c>
      <c r="J1203" s="9">
        <v>46472</v>
      </c>
      <c r="K1203" s="10">
        <v>7.6376540000000004</v>
      </c>
      <c r="L1203" s="10">
        <v>7.7150629999999998</v>
      </c>
      <c r="M1203" s="7">
        <v>408.11795799999999</v>
      </c>
      <c r="N1203" s="10">
        <v>2.1045750000000001</v>
      </c>
      <c r="O1203" s="11" t="s">
        <v>59</v>
      </c>
      <c r="P1203" s="11" t="s">
        <v>60</v>
      </c>
      <c r="Q1203" s="11" t="s">
        <v>49</v>
      </c>
      <c r="R1203" s="11" t="s">
        <v>61</v>
      </c>
      <c r="S1203" s="11" t="s">
        <v>75</v>
      </c>
    </row>
    <row r="1204" spans="1:19" x14ac:dyDescent="0.35">
      <c r="A1204" s="29" t="s">
        <v>5610</v>
      </c>
      <c r="B1204" s="6" t="s">
        <v>5611</v>
      </c>
      <c r="C1204" s="6" t="s">
        <v>186</v>
      </c>
      <c r="D1204" s="6" t="s">
        <v>5612</v>
      </c>
      <c r="E1204" s="7">
        <v>787000</v>
      </c>
      <c r="F1204" s="6" t="s">
        <v>58</v>
      </c>
      <c r="G1204" s="8">
        <v>100.11422</v>
      </c>
      <c r="H1204" s="7">
        <v>587392.49</v>
      </c>
      <c r="I1204" s="8">
        <v>7.8560829999999999</v>
      </c>
      <c r="J1204" s="9">
        <v>46533</v>
      </c>
      <c r="K1204" s="10">
        <v>7.8394019999999998</v>
      </c>
      <c r="L1204" s="10">
        <v>7.7832699999999999</v>
      </c>
      <c r="M1204" s="7">
        <v>416.11866199999997</v>
      </c>
      <c r="N1204" s="10">
        <v>2.2185139999999999</v>
      </c>
      <c r="O1204" s="11" t="s">
        <v>67</v>
      </c>
      <c r="P1204" s="11" t="s">
        <v>60</v>
      </c>
      <c r="Q1204" s="11" t="s">
        <v>49</v>
      </c>
      <c r="R1204" s="11" t="s">
        <v>61</v>
      </c>
      <c r="S1204" s="11" t="s">
        <v>67</v>
      </c>
    </row>
    <row r="1205" spans="1:19" x14ac:dyDescent="0.35">
      <c r="A1205" s="29" t="s">
        <v>5602</v>
      </c>
      <c r="B1205" s="6" t="s">
        <v>5603</v>
      </c>
      <c r="C1205" s="6" t="s">
        <v>186</v>
      </c>
      <c r="D1205" s="6" t="s">
        <v>5604</v>
      </c>
      <c r="E1205" s="7">
        <v>481542.81900000002</v>
      </c>
      <c r="F1205" s="6" t="s">
        <v>58</v>
      </c>
      <c r="G1205" s="8">
        <v>101.14604</v>
      </c>
      <c r="H1205" s="7">
        <v>363112.9</v>
      </c>
      <c r="I1205" s="8">
        <v>5.83</v>
      </c>
      <c r="J1205" s="9">
        <v>47455</v>
      </c>
      <c r="K1205" s="10">
        <v>6.9094199999999999</v>
      </c>
      <c r="L1205" s="10">
        <v>7.0215269999999999</v>
      </c>
      <c r="M1205" s="7">
        <v>337.35539399999999</v>
      </c>
      <c r="N1205" s="10">
        <v>3.6228099999999999</v>
      </c>
      <c r="O1205" s="11" t="s">
        <v>62</v>
      </c>
      <c r="P1205" s="11" t="s">
        <v>60</v>
      </c>
      <c r="Q1205" s="11" t="s">
        <v>49</v>
      </c>
      <c r="R1205" s="11" t="s">
        <v>61</v>
      </c>
      <c r="S1205" s="11" t="s">
        <v>62</v>
      </c>
    </row>
    <row r="1206" spans="1:19" x14ac:dyDescent="0.35">
      <c r="A1206" s="29" t="s">
        <v>5605</v>
      </c>
      <c r="B1206" s="6" t="s">
        <v>5606</v>
      </c>
      <c r="C1206" s="6" t="s">
        <v>186</v>
      </c>
      <c r="D1206" s="6" t="s">
        <v>5604</v>
      </c>
      <c r="E1206" s="7">
        <v>369000</v>
      </c>
      <c r="F1206" s="6" t="s">
        <v>58</v>
      </c>
      <c r="G1206" s="8">
        <v>100.23536</v>
      </c>
      <c r="H1206" s="7">
        <v>275743.45</v>
      </c>
      <c r="I1206" s="8">
        <v>5.8197559999999999</v>
      </c>
      <c r="J1206" s="9">
        <v>49331</v>
      </c>
      <c r="K1206" s="10">
        <v>6.5785210000000003</v>
      </c>
      <c r="L1206" s="10">
        <v>6.7863670000000003</v>
      </c>
      <c r="M1206" s="7">
        <v>287.89007099999998</v>
      </c>
      <c r="N1206" s="10">
        <v>5.9944509999999998</v>
      </c>
      <c r="O1206" s="11" t="s">
        <v>138</v>
      </c>
      <c r="P1206" s="11" t="s">
        <v>60</v>
      </c>
      <c r="Q1206" s="11" t="s">
        <v>49</v>
      </c>
      <c r="R1206" s="11" t="s">
        <v>61</v>
      </c>
      <c r="S1206" s="11" t="s">
        <v>138</v>
      </c>
    </row>
    <row r="1207" spans="1:19" x14ac:dyDescent="0.35">
      <c r="A1207" s="29" t="s">
        <v>5616</v>
      </c>
      <c r="B1207" s="6" t="s">
        <v>5617</v>
      </c>
      <c r="C1207" s="6" t="s">
        <v>186</v>
      </c>
      <c r="D1207" s="6" t="s">
        <v>5615</v>
      </c>
      <c r="E1207" s="7">
        <v>1018000</v>
      </c>
      <c r="F1207" s="6" t="s">
        <v>58</v>
      </c>
      <c r="G1207" s="8">
        <v>102.16124000000001</v>
      </c>
      <c r="H1207" s="7">
        <v>775339.34</v>
      </c>
      <c r="I1207" s="8">
        <v>7.399</v>
      </c>
      <c r="J1207" s="9">
        <v>46533</v>
      </c>
      <c r="K1207" s="10">
        <v>7.9769430000000003</v>
      </c>
      <c r="L1207" s="10">
        <v>8.6997660000000003</v>
      </c>
      <c r="M1207" s="7">
        <v>507.76829400000003</v>
      </c>
      <c r="N1207" s="10">
        <v>2.2157960000000001</v>
      </c>
      <c r="O1207" s="11" t="s">
        <v>59</v>
      </c>
      <c r="P1207" s="11" t="s">
        <v>60</v>
      </c>
      <c r="Q1207" s="11" t="s">
        <v>49</v>
      </c>
      <c r="R1207" s="11" t="s">
        <v>61</v>
      </c>
      <c r="S1207" s="11" t="s">
        <v>43</v>
      </c>
    </row>
    <row r="1208" spans="1:19" x14ac:dyDescent="0.35">
      <c r="A1208" s="29" t="s">
        <v>5613</v>
      </c>
      <c r="B1208" s="6" t="s">
        <v>5614</v>
      </c>
      <c r="C1208" s="6" t="s">
        <v>186</v>
      </c>
      <c r="D1208" s="6" t="s">
        <v>5615</v>
      </c>
      <c r="E1208" s="7">
        <v>945000</v>
      </c>
      <c r="F1208" s="6" t="s">
        <v>58</v>
      </c>
      <c r="G1208" s="8">
        <v>100.58089</v>
      </c>
      <c r="H1208" s="7">
        <v>708606.56</v>
      </c>
      <c r="I1208" s="8">
        <v>8.1361399999999993</v>
      </c>
      <c r="J1208" s="9">
        <v>46533</v>
      </c>
      <c r="K1208" s="10">
        <v>9.2332809999999998</v>
      </c>
      <c r="L1208" s="10">
        <v>10.972390000000001</v>
      </c>
      <c r="M1208" s="7">
        <v>735.03064500000005</v>
      </c>
      <c r="N1208" s="10">
        <v>2.1697320000000002</v>
      </c>
      <c r="O1208" s="11" t="s">
        <v>59</v>
      </c>
      <c r="P1208" s="11" t="s">
        <v>60</v>
      </c>
      <c r="Q1208" s="11" t="s">
        <v>49</v>
      </c>
      <c r="R1208" s="11" t="s">
        <v>61</v>
      </c>
      <c r="S1208" s="11" t="s">
        <v>75</v>
      </c>
    </row>
    <row r="1209" spans="1:19" x14ac:dyDescent="0.35">
      <c r="A1209" s="29" t="s">
        <v>5644</v>
      </c>
      <c r="B1209" s="6" t="s">
        <v>5645</v>
      </c>
      <c r="C1209" s="6" t="s">
        <v>186</v>
      </c>
      <c r="D1209" s="6" t="s">
        <v>5643</v>
      </c>
      <c r="E1209" s="7">
        <v>100000</v>
      </c>
      <c r="F1209" s="6" t="s">
        <v>58</v>
      </c>
      <c r="G1209" s="8">
        <v>101.99521</v>
      </c>
      <c r="H1209" s="7">
        <v>76039.22</v>
      </c>
      <c r="I1209" s="8">
        <v>6.8220000000000001</v>
      </c>
      <c r="J1209" s="9">
        <v>46807</v>
      </c>
      <c r="K1209" s="10">
        <v>6.5310839999999999</v>
      </c>
      <c r="L1209" s="10">
        <v>6.2123270000000002</v>
      </c>
      <c r="M1209" s="7">
        <v>260.679124</v>
      </c>
      <c r="N1209" s="10">
        <v>2.7963719999999999</v>
      </c>
      <c r="O1209" s="11" t="s">
        <v>138</v>
      </c>
      <c r="P1209" s="11" t="s">
        <v>60</v>
      </c>
      <c r="Q1209" s="11" t="s">
        <v>49</v>
      </c>
      <c r="R1209" s="11" t="s">
        <v>61</v>
      </c>
      <c r="S1209" s="11" t="s">
        <v>138</v>
      </c>
    </row>
    <row r="1210" spans="1:19" x14ac:dyDescent="0.35">
      <c r="A1210" s="29" t="s">
        <v>5641</v>
      </c>
      <c r="B1210" s="6" t="s">
        <v>5642</v>
      </c>
      <c r="C1210" s="6" t="s">
        <v>186</v>
      </c>
      <c r="D1210" s="6" t="s">
        <v>5643</v>
      </c>
      <c r="E1210" s="7">
        <v>812000</v>
      </c>
      <c r="F1210" s="6" t="s">
        <v>58</v>
      </c>
      <c r="G1210" s="8">
        <v>101.28606000000001</v>
      </c>
      <c r="H1210" s="7">
        <v>613145.56999999995</v>
      </c>
      <c r="I1210" s="8">
        <v>7.8639999999999999</v>
      </c>
      <c r="J1210" s="9">
        <v>46807</v>
      </c>
      <c r="K1210" s="10">
        <v>7.7408970000000004</v>
      </c>
      <c r="L1210" s="10">
        <v>7.4850130000000004</v>
      </c>
      <c r="M1210" s="7">
        <v>387.94771500000002</v>
      </c>
      <c r="N1210" s="10">
        <v>2.7374010000000002</v>
      </c>
      <c r="O1210" s="11" t="s">
        <v>67</v>
      </c>
      <c r="P1210" s="11" t="s">
        <v>60</v>
      </c>
      <c r="Q1210" s="11" t="s">
        <v>49</v>
      </c>
      <c r="R1210" s="11" t="s">
        <v>61</v>
      </c>
      <c r="S1210" s="11" t="s">
        <v>67</v>
      </c>
    </row>
    <row r="1211" spans="1:19" x14ac:dyDescent="0.35">
      <c r="A1211" s="29" t="s">
        <v>5621</v>
      </c>
      <c r="B1211" s="6" t="s">
        <v>5622</v>
      </c>
      <c r="C1211" s="6" t="s">
        <v>186</v>
      </c>
      <c r="D1211" s="6" t="s">
        <v>5623</v>
      </c>
      <c r="E1211" s="7">
        <v>-15653.045</v>
      </c>
      <c r="F1211" s="6" t="s">
        <v>58</v>
      </c>
      <c r="G1211" s="8">
        <v>101.74629</v>
      </c>
      <c r="H1211" s="7">
        <v>-11873.41</v>
      </c>
      <c r="I1211" s="8">
        <v>7.09</v>
      </c>
      <c r="J1211" s="9">
        <v>46285</v>
      </c>
      <c r="K1211" s="10">
        <v>7.5613900000000003</v>
      </c>
      <c r="L1211" s="10">
        <v>7.4934890000000003</v>
      </c>
      <c r="M1211" s="7">
        <v>381.58480200000002</v>
      </c>
      <c r="N1211" s="10">
        <v>1.681764</v>
      </c>
      <c r="O1211" s="11" t="s">
        <v>59</v>
      </c>
      <c r="P1211" s="11" t="s">
        <v>60</v>
      </c>
      <c r="Q1211" s="11" t="s">
        <v>49</v>
      </c>
      <c r="R1211" s="11" t="s">
        <v>61</v>
      </c>
      <c r="S1211" s="11" t="s">
        <v>62</v>
      </c>
    </row>
    <row r="1212" spans="1:19" x14ac:dyDescent="0.35">
      <c r="A1212" s="29" t="s">
        <v>5624</v>
      </c>
      <c r="B1212" s="6" t="s">
        <v>5625</v>
      </c>
      <c r="C1212" s="6" t="s">
        <v>186</v>
      </c>
      <c r="D1212" s="6" t="s">
        <v>5623</v>
      </c>
      <c r="E1212" s="7">
        <v>1754000</v>
      </c>
      <c r="F1212" s="6" t="s">
        <v>58</v>
      </c>
      <c r="G1212" s="8">
        <v>100.35847</v>
      </c>
      <c r="H1212" s="7">
        <v>1312325.31</v>
      </c>
      <c r="I1212" s="8">
        <v>7.8151330000000003</v>
      </c>
      <c r="J1212" s="9">
        <v>46654</v>
      </c>
      <c r="K1212" s="10">
        <v>9.100854</v>
      </c>
      <c r="L1212" s="10">
        <v>11.021388</v>
      </c>
      <c r="M1212" s="7">
        <v>742.29042900000002</v>
      </c>
      <c r="N1212" s="10">
        <v>2.3995099999999998</v>
      </c>
      <c r="O1212" s="11" t="s">
        <v>59</v>
      </c>
      <c r="P1212" s="11" t="s">
        <v>60</v>
      </c>
      <c r="Q1212" s="11" t="s">
        <v>49</v>
      </c>
      <c r="R1212" s="11" t="s">
        <v>61</v>
      </c>
      <c r="S1212" s="11" t="s">
        <v>75</v>
      </c>
    </row>
    <row r="1213" spans="1:19" x14ac:dyDescent="0.35">
      <c r="A1213" s="29" t="s">
        <v>5626</v>
      </c>
      <c r="B1213" s="6" t="s">
        <v>5627</v>
      </c>
      <c r="C1213" s="6" t="s">
        <v>186</v>
      </c>
      <c r="D1213" s="6" t="s">
        <v>5628</v>
      </c>
      <c r="E1213" s="7">
        <v>1899000</v>
      </c>
      <c r="F1213" s="6" t="s">
        <v>58</v>
      </c>
      <c r="G1213" s="8">
        <v>100.56419</v>
      </c>
      <c r="H1213" s="7">
        <v>1423725.33</v>
      </c>
      <c r="I1213" s="8">
        <v>7.9049050000000003</v>
      </c>
      <c r="J1213" s="9">
        <v>46685</v>
      </c>
      <c r="K1213" s="10">
        <v>9.1640200000000007</v>
      </c>
      <c r="L1213" s="10">
        <v>10.922136999999999</v>
      </c>
      <c r="M1213" s="7">
        <v>732.325108</v>
      </c>
      <c r="N1213" s="10">
        <v>2.4579049999999998</v>
      </c>
      <c r="O1213" s="11" t="s">
        <v>59</v>
      </c>
      <c r="P1213" s="11" t="s">
        <v>60</v>
      </c>
      <c r="Q1213" s="11" t="s">
        <v>49</v>
      </c>
      <c r="R1213" s="11" t="s">
        <v>61</v>
      </c>
      <c r="S1213" s="11" t="s">
        <v>75</v>
      </c>
    </row>
    <row r="1214" spans="1:19" x14ac:dyDescent="0.35">
      <c r="A1214" s="29" t="s">
        <v>5629</v>
      </c>
      <c r="B1214" s="6" t="s">
        <v>5630</v>
      </c>
      <c r="C1214" s="6" t="s">
        <v>186</v>
      </c>
      <c r="D1214" s="6" t="s">
        <v>5631</v>
      </c>
      <c r="E1214" s="7">
        <v>511101.26500000001</v>
      </c>
      <c r="F1214" s="6" t="s">
        <v>58</v>
      </c>
      <c r="G1214" s="8">
        <v>102.13612999999999</v>
      </c>
      <c r="H1214" s="7">
        <v>389174.38</v>
      </c>
      <c r="I1214" s="8">
        <v>7.0789999999999997</v>
      </c>
      <c r="J1214" s="9">
        <v>46241</v>
      </c>
      <c r="K1214" s="10">
        <v>7.1434730000000002</v>
      </c>
      <c r="L1214" s="10">
        <v>7.047237</v>
      </c>
      <c r="M1214" s="7">
        <v>332.49725699999999</v>
      </c>
      <c r="N1214" s="10">
        <v>1.5957699999999999</v>
      </c>
      <c r="O1214" s="11" t="s">
        <v>62</v>
      </c>
      <c r="P1214" s="11" t="s">
        <v>60</v>
      </c>
      <c r="Q1214" s="11" t="s">
        <v>49</v>
      </c>
      <c r="R1214" s="11" t="s">
        <v>61</v>
      </c>
      <c r="S1214" s="11" t="s">
        <v>62</v>
      </c>
    </row>
    <row r="1215" spans="1:19" x14ac:dyDescent="0.35">
      <c r="A1215" s="29" t="s">
        <v>5634</v>
      </c>
      <c r="B1215" s="6" t="s">
        <v>5635</v>
      </c>
      <c r="C1215" s="6" t="s">
        <v>186</v>
      </c>
      <c r="D1215" s="6" t="s">
        <v>5631</v>
      </c>
      <c r="E1215" s="7">
        <v>643000</v>
      </c>
      <c r="F1215" s="6" t="s">
        <v>58</v>
      </c>
      <c r="G1215" s="8">
        <v>103.09211999999999</v>
      </c>
      <c r="H1215" s="7">
        <v>494190.43</v>
      </c>
      <c r="I1215" s="8">
        <v>7.35</v>
      </c>
      <c r="J1215" s="9">
        <v>46624</v>
      </c>
      <c r="K1215" s="10">
        <v>7.6906280000000002</v>
      </c>
      <c r="L1215" s="10">
        <v>8.0339200000000002</v>
      </c>
      <c r="M1215" s="7">
        <v>442.953686</v>
      </c>
      <c r="N1215" s="10">
        <v>2.4034049999999998</v>
      </c>
      <c r="O1215" s="11" t="s">
        <v>138</v>
      </c>
      <c r="P1215" s="11" t="s">
        <v>60</v>
      </c>
      <c r="Q1215" s="11" t="s">
        <v>49</v>
      </c>
      <c r="R1215" s="11" t="s">
        <v>61</v>
      </c>
      <c r="S1215" s="11" t="s">
        <v>138</v>
      </c>
    </row>
    <row r="1216" spans="1:19" x14ac:dyDescent="0.35">
      <c r="A1216" s="29" t="s">
        <v>5632</v>
      </c>
      <c r="B1216" s="6" t="s">
        <v>5633</v>
      </c>
      <c r="C1216" s="6" t="s">
        <v>186</v>
      </c>
      <c r="D1216" s="6" t="s">
        <v>5631</v>
      </c>
      <c r="E1216" s="7">
        <v>3187000</v>
      </c>
      <c r="F1216" s="6" t="s">
        <v>58</v>
      </c>
      <c r="G1216" s="8">
        <v>102.85706</v>
      </c>
      <c r="H1216" s="7">
        <v>2443847.25</v>
      </c>
      <c r="I1216" s="8">
        <v>8.1222329999999996</v>
      </c>
      <c r="J1216" s="9">
        <v>46624</v>
      </c>
      <c r="K1216" s="10">
        <v>9.2797560000000008</v>
      </c>
      <c r="L1216" s="10">
        <v>10.701650000000001</v>
      </c>
      <c r="M1216" s="7">
        <v>709.72663299999999</v>
      </c>
      <c r="N1216" s="10">
        <v>2.3439410000000001</v>
      </c>
      <c r="O1216" s="11" t="s">
        <v>67</v>
      </c>
      <c r="P1216" s="11" t="s">
        <v>60</v>
      </c>
      <c r="Q1216" s="11" t="s">
        <v>49</v>
      </c>
      <c r="R1216" s="11" t="s">
        <v>61</v>
      </c>
      <c r="S1216" s="11" t="s">
        <v>67</v>
      </c>
    </row>
    <row r="1217" spans="1:19" x14ac:dyDescent="0.35">
      <c r="A1217" s="29" t="s">
        <v>5639</v>
      </c>
      <c r="B1217" s="6" t="s">
        <v>5640</v>
      </c>
      <c r="C1217" s="6" t="s">
        <v>186</v>
      </c>
      <c r="D1217" s="6" t="s">
        <v>5638</v>
      </c>
      <c r="E1217" s="7">
        <v>352000</v>
      </c>
      <c r="F1217" s="6" t="s">
        <v>58</v>
      </c>
      <c r="G1217" s="8">
        <v>101.89095</v>
      </c>
      <c r="H1217" s="7">
        <v>267384.46000000002</v>
      </c>
      <c r="I1217" s="8">
        <v>6.6680000000000001</v>
      </c>
      <c r="J1217" s="9">
        <v>46776</v>
      </c>
      <c r="K1217" s="10">
        <v>6.3930199999999999</v>
      </c>
      <c r="L1217" s="10">
        <v>6.0767899999999999</v>
      </c>
      <c r="M1217" s="7">
        <v>247.29173599999999</v>
      </c>
      <c r="N1217" s="10">
        <v>2.7464620000000002</v>
      </c>
      <c r="O1217" s="11" t="s">
        <v>138</v>
      </c>
      <c r="P1217" s="11" t="s">
        <v>60</v>
      </c>
      <c r="Q1217" s="11" t="s">
        <v>49</v>
      </c>
      <c r="R1217" s="11" t="s">
        <v>61</v>
      </c>
      <c r="S1217" s="11" t="s">
        <v>138</v>
      </c>
    </row>
    <row r="1218" spans="1:19" x14ac:dyDescent="0.35">
      <c r="A1218" s="29" t="s">
        <v>5636</v>
      </c>
      <c r="B1218" s="6" t="s">
        <v>5637</v>
      </c>
      <c r="C1218" s="6" t="s">
        <v>186</v>
      </c>
      <c r="D1218" s="6" t="s">
        <v>5638</v>
      </c>
      <c r="E1218" s="7">
        <v>800000</v>
      </c>
      <c r="F1218" s="6" t="s">
        <v>58</v>
      </c>
      <c r="G1218" s="8">
        <v>100.88149</v>
      </c>
      <c r="H1218" s="7">
        <v>601671.39</v>
      </c>
      <c r="I1218" s="8">
        <v>7.9089999999999998</v>
      </c>
      <c r="J1218" s="9">
        <v>46776</v>
      </c>
      <c r="K1218" s="10">
        <v>7.8410979999999997</v>
      </c>
      <c r="L1218" s="10">
        <v>7.6570520000000002</v>
      </c>
      <c r="M1218" s="7">
        <v>405.31794000000002</v>
      </c>
      <c r="N1218" s="10">
        <v>2.6776420000000001</v>
      </c>
      <c r="O1218" s="11" t="s">
        <v>67</v>
      </c>
      <c r="P1218" s="11" t="s">
        <v>60</v>
      </c>
      <c r="Q1218" s="11" t="s">
        <v>49</v>
      </c>
      <c r="R1218" s="11" t="s">
        <v>61</v>
      </c>
      <c r="S1218" s="11" t="s">
        <v>67</v>
      </c>
    </row>
    <row r="1219" spans="1:19" x14ac:dyDescent="0.35">
      <c r="A1219" s="29" t="s">
        <v>5646</v>
      </c>
      <c r="B1219" s="6" t="s">
        <v>5647</v>
      </c>
      <c r="C1219" s="6" t="s">
        <v>186</v>
      </c>
      <c r="D1219" s="6" t="s">
        <v>5648</v>
      </c>
      <c r="E1219" s="7">
        <v>1030000</v>
      </c>
      <c r="F1219" s="6" t="s">
        <v>58</v>
      </c>
      <c r="G1219" s="8">
        <v>100.51766000000001</v>
      </c>
      <c r="H1219" s="7">
        <v>771858.13</v>
      </c>
      <c r="I1219" s="8">
        <v>7.6429999999999998</v>
      </c>
      <c r="J1219" s="9">
        <v>46898</v>
      </c>
      <c r="K1219" s="10">
        <v>7.6211520000000004</v>
      </c>
      <c r="L1219" s="10">
        <v>7.5465679999999997</v>
      </c>
      <c r="M1219" s="7">
        <v>393.60455300000001</v>
      </c>
      <c r="N1219" s="10">
        <v>2.9071500000000001</v>
      </c>
      <c r="O1219" s="11" t="s">
        <v>67</v>
      </c>
      <c r="P1219" s="11" t="s">
        <v>60</v>
      </c>
      <c r="Q1219" s="11" t="s">
        <v>49</v>
      </c>
      <c r="R1219" s="11" t="s">
        <v>61</v>
      </c>
      <c r="S1219" s="11" t="s">
        <v>67</v>
      </c>
    </row>
    <row r="1220" spans="1:19" x14ac:dyDescent="0.35">
      <c r="A1220" s="29" t="s">
        <v>5652</v>
      </c>
      <c r="B1220" s="6" t="s">
        <v>5653</v>
      </c>
      <c r="C1220" s="6" t="s">
        <v>21</v>
      </c>
      <c r="D1220" s="6" t="s">
        <v>5654</v>
      </c>
      <c r="E1220" s="31">
        <v>131000</v>
      </c>
      <c r="F1220" s="6" t="s">
        <v>58</v>
      </c>
      <c r="G1220" s="8">
        <v>105.092</v>
      </c>
      <c r="H1220" s="31">
        <v>103216.89968847352</v>
      </c>
      <c r="I1220" s="8">
        <v>8.75</v>
      </c>
      <c r="J1220" s="9">
        <v>47378</v>
      </c>
      <c r="K1220" s="11">
        <v>7.2654652831037711E-2</v>
      </c>
      <c r="L1220" s="11">
        <v>7.2654652831037711E-2</v>
      </c>
      <c r="M1220" s="31">
        <v>403.72314039083619</v>
      </c>
      <c r="N1220" s="8">
        <v>3.2019711730416063</v>
      </c>
      <c r="O1220" s="11" t="s">
        <v>104</v>
      </c>
      <c r="P1220" s="11" t="s">
        <v>25</v>
      </c>
      <c r="Q1220" s="11" t="s">
        <v>114</v>
      </c>
      <c r="R1220" s="11" t="s">
        <v>120</v>
      </c>
      <c r="S1220" s="8" t="s">
        <v>104</v>
      </c>
    </row>
    <row r="1221" spans="1:19" x14ac:dyDescent="0.35">
      <c r="A1221" s="28" t="s">
        <v>5658</v>
      </c>
      <c r="B1221" s="21" t="s">
        <v>5659</v>
      </c>
      <c r="C1221" s="21" t="s">
        <v>155</v>
      </c>
      <c r="D1221" s="21" t="s">
        <v>5660</v>
      </c>
      <c r="E1221" s="22">
        <v>4080000</v>
      </c>
      <c r="F1221" s="21" t="s">
        <v>58</v>
      </c>
      <c r="G1221" s="23">
        <v>99.671000000000006</v>
      </c>
      <c r="H1221" s="22">
        <v>3053091.5122824013</v>
      </c>
      <c r="I1221" s="23">
        <v>5.625</v>
      </c>
      <c r="J1221" s="24">
        <v>47164</v>
      </c>
      <c r="K1221" s="25">
        <v>5.7091085212693127E-2</v>
      </c>
      <c r="L1221" s="25">
        <v>5.7091085212693127E-2</v>
      </c>
      <c r="M1221" s="26">
        <v>136.72331924059833</v>
      </c>
      <c r="N1221" s="27">
        <v>2.0984625334250722</v>
      </c>
      <c r="O1221" s="25" t="s">
        <v>75</v>
      </c>
      <c r="P1221" s="25" t="s">
        <v>44</v>
      </c>
      <c r="Q1221" s="25" t="s">
        <v>192</v>
      </c>
      <c r="R1221" s="25" t="s">
        <v>120</v>
      </c>
      <c r="S1221" s="25" t="s">
        <v>75</v>
      </c>
    </row>
    <row r="1222" spans="1:19" x14ac:dyDescent="0.35">
      <c r="A1222" s="28" t="s">
        <v>5670</v>
      </c>
      <c r="B1222" s="21" t="s">
        <v>5671</v>
      </c>
      <c r="C1222" s="21" t="s">
        <v>21</v>
      </c>
      <c r="D1222" s="21" t="s">
        <v>5672</v>
      </c>
      <c r="E1222" s="32">
        <v>615000</v>
      </c>
      <c r="F1222" s="21" t="s">
        <v>58</v>
      </c>
      <c r="G1222" s="23">
        <v>87.873999999999995</v>
      </c>
      <c r="H1222" s="32">
        <v>408845.86915887852</v>
      </c>
      <c r="I1222" s="23">
        <v>5</v>
      </c>
      <c r="J1222" s="24">
        <v>47679</v>
      </c>
      <c r="K1222" s="25">
        <v>7.6276885690315294E-2</v>
      </c>
      <c r="L1222" s="25">
        <v>7.6276885690315294E-2</v>
      </c>
      <c r="M1222" s="32">
        <v>446.74573404813623</v>
      </c>
      <c r="N1222" s="23">
        <v>4.6279470137307008</v>
      </c>
      <c r="O1222" s="25" t="s">
        <v>24</v>
      </c>
      <c r="P1222" s="25" t="s">
        <v>25</v>
      </c>
      <c r="Q1222" s="25" t="s">
        <v>1716</v>
      </c>
      <c r="R1222" s="25" t="s">
        <v>27</v>
      </c>
      <c r="S1222" s="23" t="s">
        <v>24</v>
      </c>
    </row>
    <row r="1223" spans="1:19" x14ac:dyDescent="0.35">
      <c r="A1223" s="29" t="s">
        <v>5684</v>
      </c>
      <c r="B1223" s="6" t="s">
        <v>5685</v>
      </c>
      <c r="C1223" s="6" t="s">
        <v>274</v>
      </c>
      <c r="D1223" s="6" t="s">
        <v>5686</v>
      </c>
      <c r="E1223" s="31">
        <v>13304.612037829589</v>
      </c>
      <c r="F1223" s="6" t="s">
        <v>58</v>
      </c>
      <c r="G1223" s="8">
        <v>91.875</v>
      </c>
      <c r="H1223" s="31">
        <v>10988.850815933005</v>
      </c>
      <c r="I1223" s="8">
        <v>2.25</v>
      </c>
      <c r="J1223" s="9">
        <v>47742</v>
      </c>
      <c r="K1223" s="11">
        <v>3.7865363406406775E-2</v>
      </c>
      <c r="L1223" s="11">
        <v>3.7865363406406775E-2</v>
      </c>
      <c r="M1223" s="31">
        <v>275</v>
      </c>
      <c r="N1223" s="8">
        <v>3.4797710985020425</v>
      </c>
      <c r="O1223" s="11" t="s">
        <v>35</v>
      </c>
      <c r="P1223" s="11"/>
      <c r="Q1223" s="11" t="s">
        <v>202</v>
      </c>
      <c r="R1223" s="11" t="s">
        <v>120</v>
      </c>
      <c r="S1223" s="8" t="s">
        <v>35</v>
      </c>
    </row>
    <row r="1224" spans="1:19" x14ac:dyDescent="0.35">
      <c r="A1224" s="29" t="s">
        <v>5695</v>
      </c>
      <c r="B1224" s="6" t="s">
        <v>5696</v>
      </c>
      <c r="C1224" s="6" t="s">
        <v>106</v>
      </c>
      <c r="D1224" s="6" t="s">
        <v>5697</v>
      </c>
      <c r="E1224" s="31">
        <v>1000000</v>
      </c>
      <c r="F1224" s="6" t="s">
        <v>58</v>
      </c>
      <c r="G1224" s="8">
        <v>100.3</v>
      </c>
      <c r="H1224" s="31">
        <v>750007.17428037385</v>
      </c>
      <c r="I1224" s="8">
        <v>6.8441000000000001</v>
      </c>
      <c r="J1224" s="9">
        <v>48047</v>
      </c>
      <c r="K1224" s="11">
        <v>3.1561102635843004E-2</v>
      </c>
      <c r="L1224" s="11">
        <v>3.1561102635843004E-2</v>
      </c>
      <c r="M1224" s="31">
        <v>-5.145637943457035</v>
      </c>
      <c r="N1224" s="8">
        <v>0</v>
      </c>
      <c r="O1224" s="11" t="s">
        <v>35</v>
      </c>
      <c r="P1224" s="11" t="s">
        <v>25</v>
      </c>
      <c r="Q1224" s="11" t="s">
        <v>108</v>
      </c>
      <c r="R1224" s="11" t="s">
        <v>120</v>
      </c>
      <c r="S1224" s="8" t="s">
        <v>75</v>
      </c>
    </row>
    <row r="1225" spans="1:19" x14ac:dyDescent="0.35">
      <c r="A1225" s="29" t="s">
        <v>5713</v>
      </c>
      <c r="B1225" s="6" t="s">
        <v>5714</v>
      </c>
      <c r="C1225" s="6" t="s">
        <v>111</v>
      </c>
      <c r="D1225" s="6" t="s">
        <v>5715</v>
      </c>
      <c r="E1225" s="7">
        <v>1095000</v>
      </c>
      <c r="F1225" s="6" t="s">
        <v>58</v>
      </c>
      <c r="G1225" s="8">
        <v>90.763850000000005</v>
      </c>
      <c r="H1225" s="7">
        <v>740943.2</v>
      </c>
      <c r="I1225" s="8">
        <v>4.125</v>
      </c>
      <c r="J1225" s="9">
        <v>48002</v>
      </c>
      <c r="K1225" s="10">
        <v>6.8063000000000002</v>
      </c>
      <c r="L1225" s="10">
        <v>5.9471999999999996</v>
      </c>
      <c r="M1225" s="7">
        <v>253.14599999999999</v>
      </c>
      <c r="N1225" s="10">
        <v>5.6534000000000004</v>
      </c>
      <c r="O1225" s="11" t="s">
        <v>35</v>
      </c>
      <c r="P1225" s="11" t="s">
        <v>1232</v>
      </c>
      <c r="Q1225" s="11" t="s">
        <v>1716</v>
      </c>
      <c r="R1225" s="11" t="s">
        <v>27</v>
      </c>
      <c r="S1225" s="11" t="s">
        <v>35</v>
      </c>
    </row>
    <row r="1226" spans="1:19" x14ac:dyDescent="0.35">
      <c r="A1226" s="29" t="s">
        <v>5723</v>
      </c>
      <c r="B1226" s="6" t="s">
        <v>5724</v>
      </c>
      <c r="C1226" s="6" t="s">
        <v>65</v>
      </c>
      <c r="D1226" s="6" t="s">
        <v>5725</v>
      </c>
      <c r="E1226" s="7">
        <v>3000000</v>
      </c>
      <c r="F1226" s="6" t="s">
        <v>58</v>
      </c>
      <c r="G1226" s="8">
        <v>100.2223</v>
      </c>
      <c r="H1226" s="7">
        <v>2241524.58</v>
      </c>
      <c r="I1226" s="8">
        <v>8.7129799999999999</v>
      </c>
      <c r="J1226" s="9">
        <v>47904</v>
      </c>
      <c r="K1226" s="10">
        <v>6.6700799999999996</v>
      </c>
      <c r="L1226" s="10">
        <v>6.7824799999999996</v>
      </c>
      <c r="M1226" s="7">
        <v>336.79</v>
      </c>
      <c r="N1226" s="10">
        <v>0.13427600000000001</v>
      </c>
      <c r="O1226" s="11" t="s">
        <v>59</v>
      </c>
      <c r="P1226" s="11" t="s">
        <v>60</v>
      </c>
      <c r="Q1226" s="11" t="s">
        <v>49</v>
      </c>
      <c r="R1226" s="11" t="s">
        <v>61</v>
      </c>
      <c r="S1226" s="11" t="s">
        <v>138</v>
      </c>
    </row>
    <row r="1227" spans="1:19" x14ac:dyDescent="0.35">
      <c r="A1227" s="28" t="s">
        <v>5822</v>
      </c>
      <c r="B1227" s="21" t="s">
        <v>5823</v>
      </c>
      <c r="C1227" s="21" t="s">
        <v>102</v>
      </c>
      <c r="D1227" s="21" t="s">
        <v>5824</v>
      </c>
      <c r="E1227" s="22">
        <v>6000000</v>
      </c>
      <c r="F1227" s="21" t="s">
        <v>58</v>
      </c>
      <c r="G1227" s="23">
        <v>99.957999999999998</v>
      </c>
      <c r="H1227" s="22">
        <v>4471226.7491706097</v>
      </c>
      <c r="I1227" s="23">
        <v>7.1036999999999999</v>
      </c>
      <c r="J1227" s="24">
        <v>47879</v>
      </c>
      <c r="K1227" s="25">
        <v>7.2141822709802739E-2</v>
      </c>
      <c r="L1227" s="25">
        <v>7.2141822709802739E-2</v>
      </c>
      <c r="M1227" s="26">
        <v>201.59627662001728</v>
      </c>
      <c r="N1227" s="27">
        <v>0.25</v>
      </c>
      <c r="O1227" s="25" t="s">
        <v>75</v>
      </c>
      <c r="P1227" s="25" t="s">
        <v>44</v>
      </c>
      <c r="Q1227" s="25" t="s">
        <v>95</v>
      </c>
      <c r="R1227" s="25" t="s">
        <v>120</v>
      </c>
      <c r="S1227" s="25" t="s">
        <v>75</v>
      </c>
    </row>
    <row r="1228" spans="1:19" x14ac:dyDescent="0.35">
      <c r="A1228" s="28" t="s">
        <v>5825</v>
      </c>
      <c r="B1228" s="21" t="s">
        <v>5823</v>
      </c>
      <c r="C1228" s="21" t="s">
        <v>106</v>
      </c>
      <c r="D1228" s="21" t="s">
        <v>5826</v>
      </c>
      <c r="E1228" s="32">
        <v>3000000</v>
      </c>
      <c r="F1228" s="21" t="s">
        <v>58</v>
      </c>
      <c r="G1228" s="23">
        <v>100.1665</v>
      </c>
      <c r="H1228" s="32">
        <v>2247167.8299065423</v>
      </c>
      <c r="I1228" s="23">
        <v>7.7477</v>
      </c>
      <c r="J1228" s="24">
        <v>47879</v>
      </c>
      <c r="K1228" s="25">
        <v>5.6852915154460094E-2</v>
      </c>
      <c r="L1228" s="25">
        <v>5.6852915154460094E-2</v>
      </c>
      <c r="M1228" s="32">
        <v>246.64689738888779</v>
      </c>
      <c r="N1228" s="23">
        <v>0</v>
      </c>
      <c r="O1228" s="25" t="s">
        <v>75</v>
      </c>
      <c r="P1228" s="25" t="s">
        <v>25</v>
      </c>
      <c r="Q1228" s="25" t="s">
        <v>51</v>
      </c>
      <c r="R1228" s="25" t="s">
        <v>82</v>
      </c>
      <c r="S1228" s="23" t="s">
        <v>67</v>
      </c>
    </row>
    <row r="1229" spans="1:19" x14ac:dyDescent="0.35">
      <c r="A1229" s="28" t="s">
        <v>5832</v>
      </c>
      <c r="B1229" s="21" t="s">
        <v>5833</v>
      </c>
      <c r="C1229" s="21" t="s">
        <v>155</v>
      </c>
      <c r="D1229" s="21" t="s">
        <v>5738</v>
      </c>
      <c r="E1229" s="22">
        <v>1680000</v>
      </c>
      <c r="F1229" s="21" t="s">
        <v>58</v>
      </c>
      <c r="G1229" s="23">
        <v>93.938000000000002</v>
      </c>
      <c r="H1229" s="22">
        <v>1185351.2506057327</v>
      </c>
      <c r="I1229" s="23">
        <v>5.625</v>
      </c>
      <c r="J1229" s="24">
        <v>47345</v>
      </c>
      <c r="K1229" s="25">
        <v>7.1161365572221413E-2</v>
      </c>
      <c r="L1229" s="25">
        <v>7.1161365572221413E-2</v>
      </c>
      <c r="M1229" s="26">
        <v>330.54243602077207</v>
      </c>
      <c r="N1229" s="27">
        <v>3.7717225544678561</v>
      </c>
      <c r="O1229" s="25" t="s">
        <v>159</v>
      </c>
      <c r="P1229" s="25" t="s">
        <v>87</v>
      </c>
      <c r="Q1229" s="25" t="s">
        <v>704</v>
      </c>
      <c r="R1229" s="25" t="s">
        <v>120</v>
      </c>
      <c r="S1229" s="25" t="s">
        <v>24</v>
      </c>
    </row>
    <row r="1230" spans="1:19" x14ac:dyDescent="0.35">
      <c r="A1230" s="29" t="s">
        <v>5736</v>
      </c>
      <c r="B1230" s="6" t="s">
        <v>5737</v>
      </c>
      <c r="C1230" s="6" t="s">
        <v>155</v>
      </c>
      <c r="D1230" s="6" t="s">
        <v>5738</v>
      </c>
      <c r="E1230" s="7">
        <v>3045000</v>
      </c>
      <c r="F1230" s="6" t="s">
        <v>58</v>
      </c>
      <c r="G1230" s="8">
        <v>104.774</v>
      </c>
      <c r="H1230" s="7">
        <v>2391962.2473006044</v>
      </c>
      <c r="I1230" s="8">
        <v>7.375</v>
      </c>
      <c r="J1230" s="9">
        <v>47908</v>
      </c>
      <c r="K1230" s="11">
        <v>6.4533862888658269E-2</v>
      </c>
      <c r="L1230" s="11">
        <v>5.8130629970948089E-2</v>
      </c>
      <c r="M1230" s="19">
        <v>161.59805150029229</v>
      </c>
      <c r="N1230" s="20">
        <v>2.590446675019539</v>
      </c>
      <c r="O1230" s="11" t="s">
        <v>24</v>
      </c>
      <c r="P1230" s="11" t="s">
        <v>44</v>
      </c>
      <c r="Q1230" s="11" t="s">
        <v>704</v>
      </c>
      <c r="R1230" s="11" t="s">
        <v>120</v>
      </c>
      <c r="S1230" s="11" t="s">
        <v>104</v>
      </c>
    </row>
    <row r="1231" spans="1:19" x14ac:dyDescent="0.35">
      <c r="A1231" s="29" t="s">
        <v>1330</v>
      </c>
      <c r="B1231" s="6" t="s">
        <v>1331</v>
      </c>
      <c r="C1231" s="6" t="s">
        <v>122</v>
      </c>
      <c r="D1231" s="6" t="s">
        <v>1329</v>
      </c>
      <c r="E1231" s="7">
        <v>1147125</v>
      </c>
      <c r="F1231" s="6" t="s">
        <v>58</v>
      </c>
      <c r="G1231" s="8">
        <v>100</v>
      </c>
      <c r="H1231" s="7">
        <v>855201.84250699996</v>
      </c>
      <c r="I1231" s="8">
        <v>8.006494</v>
      </c>
      <c r="J1231" s="9">
        <v>46659</v>
      </c>
      <c r="K1231" s="10">
        <v>6.5150319999999997</v>
      </c>
      <c r="L1231" s="10">
        <v>6.7019330000000004</v>
      </c>
      <c r="M1231" s="7">
        <v>320.88666599999999</v>
      </c>
      <c r="N1231" s="10">
        <v>3.6223999999999999E-2</v>
      </c>
      <c r="O1231" s="11" t="s">
        <v>118</v>
      </c>
      <c r="P1231" s="11" t="s">
        <v>113</v>
      </c>
      <c r="Q1231" s="11" t="s">
        <v>114</v>
      </c>
      <c r="R1231" s="11" t="s">
        <v>61</v>
      </c>
      <c r="S1231" s="11" t="s">
        <v>24</v>
      </c>
    </row>
    <row r="1232" spans="1:19" x14ac:dyDescent="0.35">
      <c r="A1232" s="29" t="s">
        <v>1327</v>
      </c>
      <c r="B1232" s="6" t="s">
        <v>1328</v>
      </c>
      <c r="C1232" s="6" t="s">
        <v>111</v>
      </c>
      <c r="D1232" s="6" t="s">
        <v>1329</v>
      </c>
      <c r="E1232" s="7">
        <v>1870000</v>
      </c>
      <c r="F1232" s="6" t="s">
        <v>58</v>
      </c>
      <c r="G1232" s="8">
        <v>105.4188</v>
      </c>
      <c r="H1232" s="7">
        <v>1469662.33</v>
      </c>
      <c r="I1232" s="8">
        <v>7.625</v>
      </c>
      <c r="J1232" s="9">
        <v>47175</v>
      </c>
      <c r="K1232" s="10">
        <v>6.6875999999999998</v>
      </c>
      <c r="L1232" s="10">
        <v>6.33</v>
      </c>
      <c r="M1232" s="7">
        <v>257.86579999999998</v>
      </c>
      <c r="N1232" s="10">
        <v>3.3386999999999998</v>
      </c>
      <c r="O1232" s="11" t="s">
        <v>118</v>
      </c>
      <c r="P1232" s="11" t="s">
        <v>113</v>
      </c>
      <c r="Q1232" s="11" t="s">
        <v>114</v>
      </c>
      <c r="R1232" s="11" t="s">
        <v>61</v>
      </c>
      <c r="S1232" s="11" t="s">
        <v>24</v>
      </c>
    </row>
    <row r="1233" spans="1:19" x14ac:dyDescent="0.35">
      <c r="A1233" s="28" t="s">
        <v>5745</v>
      </c>
      <c r="B1233" s="21" t="s">
        <v>1328</v>
      </c>
      <c r="C1233" s="21" t="s">
        <v>155</v>
      </c>
      <c r="D1233" s="21" t="s">
        <v>5746</v>
      </c>
      <c r="E1233" s="22">
        <v>3265000</v>
      </c>
      <c r="F1233" s="21" t="s">
        <v>58</v>
      </c>
      <c r="G1233" s="23">
        <v>105.35</v>
      </c>
      <c r="H1233" s="22">
        <v>2595273.5738870036</v>
      </c>
      <c r="I1233" s="23">
        <v>7.625</v>
      </c>
      <c r="J1233" s="24">
        <v>48243</v>
      </c>
      <c r="K1233" s="25">
        <v>6.6876706049511458E-2</v>
      </c>
      <c r="L1233" s="25">
        <v>6.1949138898175438E-2</v>
      </c>
      <c r="M1233" s="26">
        <v>208.38994412671357</v>
      </c>
      <c r="N1233" s="27">
        <v>3.5859777122460459</v>
      </c>
      <c r="O1233" s="25" t="s">
        <v>118</v>
      </c>
      <c r="P1233" s="25" t="s">
        <v>44</v>
      </c>
      <c r="Q1233" s="25" t="s">
        <v>1883</v>
      </c>
      <c r="R1233" s="25" t="s">
        <v>120</v>
      </c>
      <c r="S1233" s="25" t="s">
        <v>24</v>
      </c>
    </row>
    <row r="1234" spans="1:19" x14ac:dyDescent="0.35">
      <c r="A1234" s="29" t="s">
        <v>5747</v>
      </c>
      <c r="B1234" s="6" t="s">
        <v>5748</v>
      </c>
      <c r="C1234" s="6" t="s">
        <v>111</v>
      </c>
      <c r="D1234" s="6" t="s">
        <v>5749</v>
      </c>
      <c r="E1234" s="7">
        <v>3216000</v>
      </c>
      <c r="F1234" s="6" t="s">
        <v>58</v>
      </c>
      <c r="G1234" s="8">
        <v>99.547740000000005</v>
      </c>
      <c r="H1234" s="7">
        <v>2386741.21</v>
      </c>
      <c r="I1234" s="8">
        <v>5.75</v>
      </c>
      <c r="J1234" s="9">
        <v>46127</v>
      </c>
      <c r="K1234" s="10">
        <v>6.1227</v>
      </c>
      <c r="L1234" s="10">
        <v>6.2351000000000001</v>
      </c>
      <c r="M1234" s="7">
        <v>223.59030000000001</v>
      </c>
      <c r="N1234" s="10">
        <v>0.84789999999999999</v>
      </c>
      <c r="O1234" s="11" t="s">
        <v>24</v>
      </c>
      <c r="P1234" s="11" t="s">
        <v>113</v>
      </c>
      <c r="Q1234" s="11" t="s">
        <v>119</v>
      </c>
      <c r="R1234" s="11" t="s">
        <v>61</v>
      </c>
      <c r="S1234" s="11" t="s">
        <v>24</v>
      </c>
    </row>
    <row r="1235" spans="1:19" x14ac:dyDescent="0.35">
      <c r="A1235" s="29" t="s">
        <v>5750</v>
      </c>
      <c r="B1235" s="6" t="s">
        <v>5751</v>
      </c>
      <c r="C1235" s="6" t="s">
        <v>111</v>
      </c>
      <c r="D1235" s="6" t="s">
        <v>5752</v>
      </c>
      <c r="E1235" s="7">
        <v>1990000</v>
      </c>
      <c r="F1235" s="6" t="s">
        <v>58</v>
      </c>
      <c r="G1235" s="8">
        <v>104.31319999999999</v>
      </c>
      <c r="H1235" s="7">
        <v>1547569.75</v>
      </c>
      <c r="I1235" s="8">
        <v>7.125</v>
      </c>
      <c r="J1235" s="9">
        <v>47330</v>
      </c>
      <c r="K1235" s="10">
        <v>6.4246999999999996</v>
      </c>
      <c r="L1235" s="10">
        <v>6.2103999999999999</v>
      </c>
      <c r="M1235" s="7">
        <v>248.46619999999999</v>
      </c>
      <c r="N1235" s="10">
        <v>3.9998</v>
      </c>
      <c r="O1235" s="11" t="s">
        <v>24</v>
      </c>
      <c r="P1235" s="11" t="s">
        <v>134</v>
      </c>
      <c r="Q1235" s="11" t="s">
        <v>3913</v>
      </c>
      <c r="R1235" s="11" t="s">
        <v>61</v>
      </c>
      <c r="S1235" s="11" t="s">
        <v>24</v>
      </c>
    </row>
    <row r="1236" spans="1:19" x14ac:dyDescent="0.35">
      <c r="A1236" s="28" t="s">
        <v>5753</v>
      </c>
      <c r="B1236" s="21" t="s">
        <v>5754</v>
      </c>
      <c r="C1236" s="21" t="s">
        <v>106</v>
      </c>
      <c r="D1236" s="21" t="s">
        <v>5755</v>
      </c>
      <c r="E1236" s="32">
        <v>2000000</v>
      </c>
      <c r="F1236" s="21" t="s">
        <v>58</v>
      </c>
      <c r="G1236" s="23">
        <v>96.8215</v>
      </c>
      <c r="H1236" s="32">
        <v>1449358.7821308412</v>
      </c>
      <c r="I1236" s="23">
        <v>9.3932000000000002</v>
      </c>
      <c r="J1236" s="24">
        <v>46195</v>
      </c>
      <c r="K1236" s="25">
        <v>0.1032283114219789</v>
      </c>
      <c r="L1236" s="25">
        <v>0.1032283114219789</v>
      </c>
      <c r="M1236" s="32">
        <v>679.8863971753708</v>
      </c>
      <c r="N1236" s="23">
        <v>0</v>
      </c>
      <c r="O1236" s="25" t="s">
        <v>24</v>
      </c>
      <c r="P1236" s="25" t="s">
        <v>25</v>
      </c>
      <c r="Q1236" s="25" t="s">
        <v>1578</v>
      </c>
      <c r="R1236" s="25" t="s">
        <v>120</v>
      </c>
      <c r="S1236" s="23" t="s">
        <v>24</v>
      </c>
    </row>
    <row r="1237" spans="1:19" x14ac:dyDescent="0.35">
      <c r="A1237" s="29" t="s">
        <v>5739</v>
      </c>
      <c r="B1237" s="6" t="s">
        <v>5740</v>
      </c>
      <c r="C1237" s="6" t="s">
        <v>56</v>
      </c>
      <c r="D1237" s="6" t="s">
        <v>5741</v>
      </c>
      <c r="E1237" s="7">
        <v>310666.913</v>
      </c>
      <c r="F1237" s="6" t="s">
        <v>58</v>
      </c>
      <c r="G1237" s="8">
        <v>96.812200000000004</v>
      </c>
      <c r="H1237" s="7">
        <v>224224.46</v>
      </c>
      <c r="I1237" s="8">
        <v>3.8439999999999999</v>
      </c>
      <c r="J1237" s="9">
        <v>45608</v>
      </c>
      <c r="K1237" s="10">
        <v>33.802999999999997</v>
      </c>
      <c r="L1237" s="10">
        <v>33.915399999999998</v>
      </c>
      <c r="M1237" s="7">
        <v>2901.2245593487</v>
      </c>
      <c r="N1237" s="10">
        <v>0.100961</v>
      </c>
      <c r="O1237" s="11" t="s">
        <v>75</v>
      </c>
      <c r="P1237" s="11" t="s">
        <v>60</v>
      </c>
      <c r="Q1237" s="11" t="s">
        <v>49</v>
      </c>
      <c r="R1237" s="11" t="s">
        <v>61</v>
      </c>
      <c r="S1237" s="11" t="s">
        <v>75</v>
      </c>
    </row>
    <row r="1238" spans="1:19" x14ac:dyDescent="0.35">
      <c r="A1238" s="29" t="s">
        <v>5742</v>
      </c>
      <c r="B1238" s="6" t="s">
        <v>5743</v>
      </c>
      <c r="C1238" s="6" t="s">
        <v>56</v>
      </c>
      <c r="D1238" s="6" t="s">
        <v>5744</v>
      </c>
      <c r="E1238" s="7">
        <v>1927268.548</v>
      </c>
      <c r="F1238" s="6" t="s">
        <v>58</v>
      </c>
      <c r="G1238" s="8">
        <v>91.314999999999998</v>
      </c>
      <c r="H1238" s="7">
        <v>1312025.3999999999</v>
      </c>
      <c r="I1238" s="8">
        <v>3.597</v>
      </c>
      <c r="J1238" s="9">
        <v>46371</v>
      </c>
      <c r="K1238" s="10">
        <v>7.71</v>
      </c>
      <c r="L1238" s="10">
        <v>7.8224</v>
      </c>
      <c r="M1238" s="7">
        <v>410.56568877310002</v>
      </c>
      <c r="N1238" s="10">
        <v>2.1806380000000001</v>
      </c>
      <c r="O1238" s="11" t="s">
        <v>53</v>
      </c>
      <c r="P1238" s="11" t="s">
        <v>60</v>
      </c>
      <c r="Q1238" s="11" t="s">
        <v>49</v>
      </c>
      <c r="R1238" s="11" t="s">
        <v>61</v>
      </c>
      <c r="S1238" s="11" t="s">
        <v>53</v>
      </c>
    </row>
    <row r="1239" spans="1:19" x14ac:dyDescent="0.35">
      <c r="A1239" s="29" t="s">
        <v>5756</v>
      </c>
      <c r="B1239" s="6" t="s">
        <v>5757</v>
      </c>
      <c r="C1239" s="6" t="s">
        <v>274</v>
      </c>
      <c r="D1239" s="6" t="s">
        <v>5758</v>
      </c>
      <c r="E1239" s="31">
        <v>103190.5709654063</v>
      </c>
      <c r="F1239" s="6" t="s">
        <v>58</v>
      </c>
      <c r="G1239" s="8">
        <v>95.75</v>
      </c>
      <c r="H1239" s="31">
        <v>89021.689026201406</v>
      </c>
      <c r="I1239" s="8">
        <v>0.625</v>
      </c>
      <c r="J1239" s="9">
        <v>45931</v>
      </c>
      <c r="K1239" s="11">
        <v>5.0361940187990673E-2</v>
      </c>
      <c r="L1239" s="11">
        <v>5.0361940187990673E-2</v>
      </c>
      <c r="M1239" s="31">
        <v>500</v>
      </c>
      <c r="N1239" s="8">
        <v>0.88147668278352043</v>
      </c>
      <c r="O1239" s="11"/>
      <c r="P1239" s="11"/>
      <c r="Q1239" s="11" t="s">
        <v>114</v>
      </c>
      <c r="R1239" s="11" t="s">
        <v>120</v>
      </c>
      <c r="S1239" s="8" t="s">
        <v>24</v>
      </c>
    </row>
    <row r="1240" spans="1:19" x14ac:dyDescent="0.35">
      <c r="A1240" s="28" t="s">
        <v>5759</v>
      </c>
      <c r="B1240" s="21" t="s">
        <v>5760</v>
      </c>
      <c r="C1240" s="21" t="s">
        <v>21</v>
      </c>
      <c r="D1240" s="21" t="s">
        <v>5761</v>
      </c>
      <c r="E1240" s="32">
        <v>22000</v>
      </c>
      <c r="F1240" s="21" t="s">
        <v>58</v>
      </c>
      <c r="G1240" s="23">
        <v>102.803</v>
      </c>
      <c r="H1240" s="32">
        <v>16909.652336448598</v>
      </c>
      <c r="I1240" s="23">
        <v>7.25</v>
      </c>
      <c r="J1240" s="24">
        <v>47422</v>
      </c>
      <c r="K1240" s="25">
        <v>6.5232999609041054E-2</v>
      </c>
      <c r="L1240" s="25">
        <v>6.5232999609041054E-2</v>
      </c>
      <c r="M1240" s="32">
        <v>330.7119672645585</v>
      </c>
      <c r="N1240" s="23">
        <v>3.7013954891788616</v>
      </c>
      <c r="O1240" s="25" t="s">
        <v>35</v>
      </c>
      <c r="P1240" s="25" t="s">
        <v>25</v>
      </c>
      <c r="Q1240" s="25" t="s">
        <v>114</v>
      </c>
      <c r="R1240" s="25" t="s">
        <v>120</v>
      </c>
      <c r="S1240" s="23" t="s">
        <v>104</v>
      </c>
    </row>
    <row r="1241" spans="1:19" x14ac:dyDescent="0.35">
      <c r="A1241" s="28" t="s">
        <v>5762</v>
      </c>
      <c r="B1241" s="21" t="s">
        <v>5763</v>
      </c>
      <c r="C1241" s="21" t="s">
        <v>21</v>
      </c>
      <c r="D1241" s="21" t="s">
        <v>5764</v>
      </c>
      <c r="E1241" s="32">
        <v>132000</v>
      </c>
      <c r="F1241" s="21" t="s">
        <v>58</v>
      </c>
      <c r="G1241" s="23">
        <v>104.25700000000001</v>
      </c>
      <c r="H1241" s="32">
        <v>105706.62803738318</v>
      </c>
      <c r="I1241" s="23">
        <v>8.625</v>
      </c>
      <c r="J1241" s="24">
        <v>47603</v>
      </c>
      <c r="K1241" s="25">
        <v>6.5691882750891176E-2</v>
      </c>
      <c r="L1241" s="25">
        <v>6.5691882750891176E-2</v>
      </c>
      <c r="M1241" s="32">
        <v>285.21063374580189</v>
      </c>
      <c r="N1241" s="23">
        <v>1.0392032358846788</v>
      </c>
      <c r="O1241" s="25" t="s">
        <v>67</v>
      </c>
      <c r="P1241" s="25" t="s">
        <v>25</v>
      </c>
      <c r="Q1241" s="25" t="s">
        <v>1578</v>
      </c>
      <c r="R1241" s="25" t="s">
        <v>120</v>
      </c>
      <c r="S1241" s="23" t="s">
        <v>118</v>
      </c>
    </row>
    <row r="1242" spans="1:19" x14ac:dyDescent="0.35">
      <c r="A1242" s="29" t="s">
        <v>5776</v>
      </c>
      <c r="B1242" s="6" t="s">
        <v>5777</v>
      </c>
      <c r="C1242" s="6" t="s">
        <v>523</v>
      </c>
      <c r="D1242" s="6" t="s">
        <v>5778</v>
      </c>
      <c r="E1242" s="7">
        <v>2050000</v>
      </c>
      <c r="F1242" s="6" t="s">
        <v>58</v>
      </c>
      <c r="G1242" s="8">
        <v>96.308250000000001</v>
      </c>
      <c r="H1242" s="7">
        <v>1477831.5542591827</v>
      </c>
      <c r="I1242" s="8">
        <v>4.8263800000000003</v>
      </c>
      <c r="J1242" s="9">
        <v>54407</v>
      </c>
      <c r="K1242" s="11">
        <v>8.1555782275525512E-2</v>
      </c>
      <c r="L1242" s="11">
        <v>8.1555782275525512E-2</v>
      </c>
      <c r="M1242" s="19">
        <v>410.52215944249781</v>
      </c>
      <c r="N1242" s="20">
        <v>1.090313384823336</v>
      </c>
      <c r="O1242" s="11" t="s">
        <v>59</v>
      </c>
      <c r="P1242" s="11" t="s">
        <v>561</v>
      </c>
      <c r="Q1242" s="11" t="s">
        <v>101</v>
      </c>
      <c r="R1242" s="11" t="s">
        <v>120</v>
      </c>
      <c r="S1242" s="11" t="s">
        <v>188</v>
      </c>
    </row>
    <row r="1243" spans="1:19" x14ac:dyDescent="0.35">
      <c r="A1243" s="28" t="s">
        <v>5779</v>
      </c>
      <c r="B1243" s="21" t="s">
        <v>5780</v>
      </c>
      <c r="C1243" s="21" t="s">
        <v>523</v>
      </c>
      <c r="D1243" s="21" t="s">
        <v>5781</v>
      </c>
      <c r="E1243" s="22">
        <v>1582000</v>
      </c>
      <c r="F1243" s="21" t="s">
        <v>58</v>
      </c>
      <c r="G1243" s="23">
        <v>95.067893999999995</v>
      </c>
      <c r="H1243" s="22">
        <v>1124859.86441686</v>
      </c>
      <c r="I1243" s="23">
        <v>3.8109999999999999</v>
      </c>
      <c r="J1243" s="24">
        <v>54742</v>
      </c>
      <c r="K1243" s="25">
        <v>6.5033486877088986E-2</v>
      </c>
      <c r="L1243" s="25">
        <v>6.5033486877088986E-2</v>
      </c>
      <c r="M1243" s="26">
        <v>277.31944962062113</v>
      </c>
      <c r="N1243" s="27">
        <v>1.8740690925738479</v>
      </c>
      <c r="O1243" s="25" t="s">
        <v>59</v>
      </c>
      <c r="P1243" s="25" t="s">
        <v>561</v>
      </c>
      <c r="Q1243" s="25" t="s">
        <v>101</v>
      </c>
      <c r="R1243" s="25" t="s">
        <v>120</v>
      </c>
      <c r="S1243" s="25" t="s">
        <v>99</v>
      </c>
    </row>
    <row r="1244" spans="1:19" x14ac:dyDescent="0.35">
      <c r="A1244" s="29" t="s">
        <v>5782</v>
      </c>
      <c r="B1244" s="6" t="s">
        <v>5783</v>
      </c>
      <c r="C1244" s="6" t="s">
        <v>523</v>
      </c>
      <c r="D1244" s="6" t="s">
        <v>5781</v>
      </c>
      <c r="E1244" s="7">
        <v>1231000</v>
      </c>
      <c r="F1244" s="6" t="s">
        <v>58</v>
      </c>
      <c r="G1244" s="8">
        <v>93.441792000000007</v>
      </c>
      <c r="H1244" s="7">
        <v>860730.62580257014</v>
      </c>
      <c r="I1244" s="8">
        <v>4.5382499999999997</v>
      </c>
      <c r="J1244" s="9">
        <v>54742</v>
      </c>
      <c r="K1244" s="11">
        <v>8.0829147875770335E-2</v>
      </c>
      <c r="L1244" s="11">
        <v>8.0829147875770335E-2</v>
      </c>
      <c r="M1244" s="19">
        <v>429.58093136484797</v>
      </c>
      <c r="N1244" s="20">
        <v>1.861454366530821</v>
      </c>
      <c r="O1244" s="11" t="s">
        <v>59</v>
      </c>
      <c r="P1244" s="11" t="s">
        <v>87</v>
      </c>
      <c r="Q1244" s="11" t="s">
        <v>101</v>
      </c>
      <c r="R1244" s="11" t="s">
        <v>120</v>
      </c>
      <c r="S1244" s="11" t="s">
        <v>188</v>
      </c>
    </row>
    <row r="1245" spans="1:19" x14ac:dyDescent="0.35">
      <c r="A1245" s="29" t="s">
        <v>5765</v>
      </c>
      <c r="B1245" s="6" t="s">
        <v>5766</v>
      </c>
      <c r="C1245" s="6" t="s">
        <v>111</v>
      </c>
      <c r="D1245" s="6" t="s">
        <v>5767</v>
      </c>
      <c r="E1245" s="7">
        <v>1772000</v>
      </c>
      <c r="F1245" s="6" t="s">
        <v>58</v>
      </c>
      <c r="G1245" s="8">
        <v>99.383242999999993</v>
      </c>
      <c r="H1245" s="7">
        <v>1312909.44</v>
      </c>
      <c r="I1245" s="8">
        <v>3.9079999999999999</v>
      </c>
      <c r="J1245" s="9">
        <v>46139</v>
      </c>
      <c r="K1245" s="10">
        <v>4.7039999999999997</v>
      </c>
      <c r="L1245" s="10">
        <v>4.8163999999999998</v>
      </c>
      <c r="M1245" s="7">
        <v>75.223500000000001</v>
      </c>
      <c r="N1245" s="10">
        <v>0.55489999999999995</v>
      </c>
      <c r="O1245" s="11" t="s">
        <v>53</v>
      </c>
      <c r="P1245" s="11" t="s">
        <v>134</v>
      </c>
      <c r="Q1245" s="11" t="s">
        <v>414</v>
      </c>
      <c r="R1245" s="11" t="s">
        <v>61</v>
      </c>
      <c r="S1245" s="11" t="s">
        <v>269</v>
      </c>
    </row>
    <row r="1246" spans="1:19" x14ac:dyDescent="0.35">
      <c r="A1246" s="29" t="s">
        <v>5768</v>
      </c>
      <c r="B1246" s="6" t="s">
        <v>5769</v>
      </c>
      <c r="C1246" s="6" t="s">
        <v>288</v>
      </c>
      <c r="D1246" s="6" t="s">
        <v>5770</v>
      </c>
      <c r="E1246" s="7">
        <v>5265000</v>
      </c>
      <c r="F1246" s="6" t="s">
        <v>58</v>
      </c>
      <c r="G1246" s="8">
        <v>99.843828999999999</v>
      </c>
      <c r="H1246" s="7">
        <v>3941295.3158012438</v>
      </c>
      <c r="I1246" s="8">
        <v>4.54</v>
      </c>
      <c r="J1246" s="9">
        <v>46249</v>
      </c>
      <c r="K1246" s="11">
        <v>5.6185517642352252E-2</v>
      </c>
      <c r="L1246" s="11">
        <v>4.7184434154512456E-2</v>
      </c>
      <c r="M1246" s="19">
        <v>65.057357731646746</v>
      </c>
      <c r="N1246" s="20">
        <v>0.82915912451042495</v>
      </c>
      <c r="O1246" s="11" t="s">
        <v>53</v>
      </c>
      <c r="P1246" s="11" t="s">
        <v>87</v>
      </c>
      <c r="Q1246" s="11" t="s">
        <v>81</v>
      </c>
      <c r="R1246" s="11" t="s">
        <v>120</v>
      </c>
      <c r="S1246" s="11" t="s">
        <v>269</v>
      </c>
    </row>
    <row r="1247" spans="1:19" x14ac:dyDescent="0.35">
      <c r="A1247" s="28" t="s">
        <v>5784</v>
      </c>
      <c r="B1247" s="21" t="s">
        <v>5785</v>
      </c>
      <c r="C1247" s="21" t="s">
        <v>523</v>
      </c>
      <c r="D1247" s="21" t="s">
        <v>5786</v>
      </c>
      <c r="E1247" s="22">
        <v>2010000</v>
      </c>
      <c r="F1247" s="21" t="s">
        <v>58</v>
      </c>
      <c r="G1247" s="23">
        <v>91.900656999999995</v>
      </c>
      <c r="H1247" s="22">
        <v>1382093.3641729099</v>
      </c>
      <c r="I1247" s="23">
        <v>4.1180000000000003</v>
      </c>
      <c r="J1247" s="24">
        <v>55046</v>
      </c>
      <c r="K1247" s="25">
        <v>7.2908485284305602E-2</v>
      </c>
      <c r="L1247" s="25">
        <v>7.2908485284305602E-2</v>
      </c>
      <c r="M1247" s="26">
        <v>361.56811559356458</v>
      </c>
      <c r="N1247" s="27">
        <v>2.6871631769995612</v>
      </c>
      <c r="O1247" s="25" t="s">
        <v>59</v>
      </c>
      <c r="P1247" s="25" t="s">
        <v>561</v>
      </c>
      <c r="Q1247" s="25" t="s">
        <v>101</v>
      </c>
      <c r="R1247" s="25" t="s">
        <v>120</v>
      </c>
      <c r="S1247" s="25" t="s">
        <v>43</v>
      </c>
    </row>
    <row r="1248" spans="1:19" x14ac:dyDescent="0.35">
      <c r="A1248" s="28" t="s">
        <v>5774</v>
      </c>
      <c r="B1248" s="21" t="s">
        <v>5775</v>
      </c>
      <c r="C1248" s="21" t="s">
        <v>274</v>
      </c>
      <c r="D1248" s="21" t="s">
        <v>5773</v>
      </c>
      <c r="E1248" s="32">
        <v>212873.79260527343</v>
      </c>
      <c r="F1248" s="21" t="s">
        <v>58</v>
      </c>
      <c r="G1248" s="23">
        <v>138</v>
      </c>
      <c r="H1248" s="32">
        <v>265793.52921555383</v>
      </c>
      <c r="I1248" s="23">
        <v>2.75</v>
      </c>
      <c r="J1248" s="24">
        <v>46888</v>
      </c>
      <c r="K1248" s="25">
        <v>-6.2640723614720173E-2</v>
      </c>
      <c r="L1248" s="25">
        <v>-6.2640723614720173E-2</v>
      </c>
      <c r="M1248" s="32">
        <v>175.00000000000003</v>
      </c>
      <c r="N1248" s="23">
        <v>0.44930591727373465</v>
      </c>
      <c r="O1248" s="25" t="s">
        <v>53</v>
      </c>
      <c r="P1248" s="25"/>
      <c r="Q1248" s="25" t="s">
        <v>3865</v>
      </c>
      <c r="R1248" s="25" t="s">
        <v>120</v>
      </c>
      <c r="S1248" s="23" t="s">
        <v>53</v>
      </c>
    </row>
    <row r="1249" spans="1:19" x14ac:dyDescent="0.35">
      <c r="A1249" s="28" t="s">
        <v>5771</v>
      </c>
      <c r="B1249" s="21" t="s">
        <v>5772</v>
      </c>
      <c r="C1249" s="21" t="s">
        <v>274</v>
      </c>
      <c r="D1249" s="21" t="s">
        <v>5773</v>
      </c>
      <c r="E1249" s="32">
        <v>26609.224075659178</v>
      </c>
      <c r="F1249" s="21" t="s">
        <v>58</v>
      </c>
      <c r="G1249" s="23">
        <v>116.563</v>
      </c>
      <c r="H1249" s="32">
        <v>28018.847156834316</v>
      </c>
      <c r="I1249" s="23">
        <v>3.125</v>
      </c>
      <c r="J1249" s="24">
        <v>47315</v>
      </c>
      <c r="K1249" s="25">
        <v>-2.2235323214374598E-3</v>
      </c>
      <c r="L1249" s="25">
        <v>-2.2235323214374598E-3</v>
      </c>
      <c r="M1249" s="32">
        <v>90</v>
      </c>
      <c r="N1249" s="23">
        <v>1.8419427686629053</v>
      </c>
      <c r="O1249" s="25" t="s">
        <v>53</v>
      </c>
      <c r="P1249" s="25"/>
      <c r="Q1249" s="25" t="s">
        <v>3865</v>
      </c>
      <c r="R1249" s="25" t="s">
        <v>120</v>
      </c>
      <c r="S1249" s="23" t="s">
        <v>53</v>
      </c>
    </row>
    <row r="1250" spans="1:19" x14ac:dyDescent="0.35">
      <c r="A1250" s="29" t="s">
        <v>5793</v>
      </c>
      <c r="B1250" s="6" t="s">
        <v>5794</v>
      </c>
      <c r="C1250" s="6" t="s">
        <v>155</v>
      </c>
      <c r="D1250" s="6" t="s">
        <v>5795</v>
      </c>
      <c r="E1250" s="7">
        <v>3021000</v>
      </c>
      <c r="F1250" s="6" t="s">
        <v>58</v>
      </c>
      <c r="G1250" s="8">
        <v>100.93300000000001</v>
      </c>
      <c r="H1250" s="7">
        <v>2344189.7332910867</v>
      </c>
      <c r="I1250" s="8">
        <v>6.875</v>
      </c>
      <c r="J1250" s="9">
        <v>47041</v>
      </c>
      <c r="K1250" s="11">
        <v>6.6069670581747189E-2</v>
      </c>
      <c r="L1250" s="11">
        <v>5.9342618650110257E-2</v>
      </c>
      <c r="M1250" s="19">
        <v>170.14252074405789</v>
      </c>
      <c r="N1250" s="20">
        <v>1.2840724013447939</v>
      </c>
      <c r="O1250" s="11" t="s">
        <v>157</v>
      </c>
      <c r="P1250" s="11" t="s">
        <v>87</v>
      </c>
      <c r="Q1250" s="11" t="s">
        <v>1338</v>
      </c>
      <c r="R1250" s="11" t="s">
        <v>120</v>
      </c>
      <c r="S1250" s="11" t="s">
        <v>157</v>
      </c>
    </row>
    <row r="1251" spans="1:19" x14ac:dyDescent="0.35">
      <c r="A1251" s="28" t="s">
        <v>5790</v>
      </c>
      <c r="B1251" s="21" t="s">
        <v>5791</v>
      </c>
      <c r="C1251" s="21" t="s">
        <v>102</v>
      </c>
      <c r="D1251" s="21" t="s">
        <v>5792</v>
      </c>
      <c r="E1251" s="22">
        <v>5000000</v>
      </c>
      <c r="F1251" s="21" t="s">
        <v>58</v>
      </c>
      <c r="G1251" s="23">
        <v>99.224999999999994</v>
      </c>
      <c r="H1251" s="22">
        <v>3698699.0718306173</v>
      </c>
      <c r="I1251" s="23">
        <v>8.2799700000000005</v>
      </c>
      <c r="J1251" s="24">
        <v>47410</v>
      </c>
      <c r="K1251" s="25">
        <v>8.6180131195324972E-2</v>
      </c>
      <c r="L1251" s="25">
        <v>8.6180131195324972E-2</v>
      </c>
      <c r="M1251" s="26">
        <v>302.56819598450858</v>
      </c>
      <c r="N1251" s="27">
        <v>0.25</v>
      </c>
      <c r="O1251" s="25" t="s">
        <v>118</v>
      </c>
      <c r="P1251" s="25" t="s">
        <v>44</v>
      </c>
      <c r="Q1251" s="25" t="s">
        <v>1338</v>
      </c>
      <c r="R1251" s="25" t="s">
        <v>120</v>
      </c>
      <c r="S1251" s="25" t="s">
        <v>118</v>
      </c>
    </row>
    <row r="1252" spans="1:19" x14ac:dyDescent="0.35">
      <c r="A1252" s="29" t="s">
        <v>5796</v>
      </c>
      <c r="B1252" s="6" t="s">
        <v>5797</v>
      </c>
      <c r="C1252" s="6" t="s">
        <v>122</v>
      </c>
      <c r="D1252" s="6" t="s">
        <v>5798</v>
      </c>
      <c r="E1252" s="7">
        <v>1478432.88</v>
      </c>
      <c r="F1252" s="6" t="s">
        <v>58</v>
      </c>
      <c r="G1252" s="8">
        <v>84.867999999999995</v>
      </c>
      <c r="H1252" s="7">
        <v>935413.13396400004</v>
      </c>
      <c r="I1252" s="8">
        <v>8.3345800000000008</v>
      </c>
      <c r="J1252" s="9">
        <v>47096</v>
      </c>
      <c r="K1252" s="10">
        <v>10.938378999999999</v>
      </c>
      <c r="L1252" s="10">
        <v>11.050779</v>
      </c>
      <c r="M1252" s="7">
        <v>749.27348900000004</v>
      </c>
      <c r="N1252" s="10">
        <v>-0.11264</v>
      </c>
      <c r="O1252" s="11" t="s">
        <v>118</v>
      </c>
      <c r="P1252" s="11" t="s">
        <v>113</v>
      </c>
      <c r="Q1252" s="11" t="s">
        <v>357</v>
      </c>
      <c r="R1252" s="11" t="s">
        <v>61</v>
      </c>
      <c r="S1252" s="11" t="s">
        <v>118</v>
      </c>
    </row>
    <row r="1253" spans="1:19" x14ac:dyDescent="0.35">
      <c r="A1253" s="29" t="s">
        <v>5799</v>
      </c>
      <c r="B1253" s="6" t="s">
        <v>5800</v>
      </c>
      <c r="C1253" s="6" t="s">
        <v>21</v>
      </c>
      <c r="D1253" s="6" t="s">
        <v>5801</v>
      </c>
      <c r="E1253" s="31">
        <v>87000</v>
      </c>
      <c r="F1253" s="6" t="s">
        <v>58</v>
      </c>
      <c r="G1253" s="8">
        <v>98.748000000000005</v>
      </c>
      <c r="H1253" s="31">
        <v>64286.549532710284</v>
      </c>
      <c r="I1253" s="8">
        <v>7.5</v>
      </c>
      <c r="J1253" s="9">
        <v>47406</v>
      </c>
      <c r="K1253" s="11">
        <v>7.8028171272223973E-2</v>
      </c>
      <c r="L1253" s="11">
        <v>7.8028171272223973E-2</v>
      </c>
      <c r="M1253" s="31">
        <v>464.16411758113452</v>
      </c>
      <c r="N1253" s="8">
        <v>3.9691312043825246</v>
      </c>
      <c r="O1253" s="11" t="s">
        <v>104</v>
      </c>
      <c r="P1253" s="11" t="s">
        <v>25</v>
      </c>
      <c r="Q1253" s="11" t="s">
        <v>546</v>
      </c>
      <c r="R1253" s="11" t="s">
        <v>120</v>
      </c>
      <c r="S1253" s="8" t="s">
        <v>24</v>
      </c>
    </row>
    <row r="1254" spans="1:19" x14ac:dyDescent="0.35">
      <c r="A1254" s="29" t="s">
        <v>5494</v>
      </c>
      <c r="B1254" s="6" t="s">
        <v>5495</v>
      </c>
      <c r="C1254" s="6" t="s">
        <v>111</v>
      </c>
      <c r="D1254" s="6" t="s">
        <v>5496</v>
      </c>
      <c r="E1254" s="7">
        <v>1455000</v>
      </c>
      <c r="F1254" s="6" t="s">
        <v>58</v>
      </c>
      <c r="G1254" s="8">
        <v>107.0928</v>
      </c>
      <c r="H1254" s="7">
        <v>1161665.6599999999</v>
      </c>
      <c r="I1254" s="8">
        <v>8.5</v>
      </c>
      <c r="J1254" s="9">
        <v>46918</v>
      </c>
      <c r="K1254" s="10">
        <v>6.9885999999999999</v>
      </c>
      <c r="L1254" s="10">
        <v>6.4683000000000002</v>
      </c>
      <c r="M1254" s="7">
        <v>262.24189999999999</v>
      </c>
      <c r="N1254" s="10">
        <v>2.2349999999999999</v>
      </c>
      <c r="O1254" s="11" t="s">
        <v>104</v>
      </c>
      <c r="P1254" s="11" t="s">
        <v>113</v>
      </c>
      <c r="Q1254" s="11" t="s">
        <v>704</v>
      </c>
      <c r="R1254" s="11" t="s">
        <v>61</v>
      </c>
      <c r="S1254" s="11" t="s">
        <v>104</v>
      </c>
    </row>
    <row r="1255" spans="1:19" x14ac:dyDescent="0.35">
      <c r="A1255" s="28" t="s">
        <v>5802</v>
      </c>
      <c r="B1255" s="21" t="s">
        <v>5495</v>
      </c>
      <c r="C1255" s="21" t="s">
        <v>155</v>
      </c>
      <c r="D1255" s="21" t="s">
        <v>5803</v>
      </c>
      <c r="E1255" s="22">
        <v>4535000</v>
      </c>
      <c r="F1255" s="21" t="s">
        <v>58</v>
      </c>
      <c r="G1255" s="23">
        <v>106.968</v>
      </c>
      <c r="H1255" s="22">
        <v>3700323.5608404451</v>
      </c>
      <c r="I1255" s="23">
        <v>8.5</v>
      </c>
      <c r="J1255" s="24">
        <v>47649</v>
      </c>
      <c r="K1255" s="25">
        <v>6.9946819330303431E-2</v>
      </c>
      <c r="L1255" s="25">
        <v>6.3563106469335828E-2</v>
      </c>
      <c r="M1255" s="26">
        <v>219.50600822880222</v>
      </c>
      <c r="N1255" s="27">
        <v>2.452758568626662</v>
      </c>
      <c r="O1255" s="25" t="s">
        <v>104</v>
      </c>
      <c r="P1255" s="25" t="s">
        <v>44</v>
      </c>
      <c r="Q1255" s="25" t="s">
        <v>704</v>
      </c>
      <c r="R1255" s="25" t="s">
        <v>120</v>
      </c>
      <c r="S1255" s="25" t="s">
        <v>104</v>
      </c>
    </row>
    <row r="1256" spans="1:19" x14ac:dyDescent="0.35">
      <c r="A1256" s="29" t="s">
        <v>5804</v>
      </c>
      <c r="B1256" s="6" t="s">
        <v>5805</v>
      </c>
      <c r="C1256" s="6" t="s">
        <v>155</v>
      </c>
      <c r="D1256" s="6" t="s">
        <v>5806</v>
      </c>
      <c r="E1256" s="7">
        <v>1710000</v>
      </c>
      <c r="F1256" s="6" t="s">
        <v>58</v>
      </c>
      <c r="G1256" s="8">
        <v>101.663</v>
      </c>
      <c r="H1256" s="7">
        <v>1296035.5611883546</v>
      </c>
      <c r="I1256" s="8">
        <v>8.25</v>
      </c>
      <c r="J1256" s="9">
        <v>48122</v>
      </c>
      <c r="K1256" s="11">
        <v>7.9193388424307454E-2</v>
      </c>
      <c r="L1256" s="11">
        <v>7.8202072645381371E-2</v>
      </c>
      <c r="M1256" s="19">
        <v>379.96098676261914</v>
      </c>
      <c r="N1256" s="20">
        <v>4.4751267797239311</v>
      </c>
      <c r="O1256" s="11" t="s">
        <v>24</v>
      </c>
      <c r="P1256" s="11" t="s">
        <v>68</v>
      </c>
      <c r="Q1256" s="11" t="s">
        <v>1870</v>
      </c>
      <c r="R1256" s="11" t="s">
        <v>120</v>
      </c>
      <c r="S1256" s="11" t="s">
        <v>24</v>
      </c>
    </row>
    <row r="1257" spans="1:19" x14ac:dyDescent="0.35">
      <c r="A1257" s="28" t="s">
        <v>5809</v>
      </c>
      <c r="B1257" s="21" t="s">
        <v>5810</v>
      </c>
      <c r="C1257" s="21" t="s">
        <v>106</v>
      </c>
      <c r="D1257" s="21" t="s">
        <v>5811</v>
      </c>
      <c r="E1257" s="32">
        <v>381083.01000000013</v>
      </c>
      <c r="F1257" s="21" t="s">
        <v>58</v>
      </c>
      <c r="G1257" s="23">
        <v>96.916499999999999</v>
      </c>
      <c r="H1257" s="32">
        <v>280970.72903674777</v>
      </c>
      <c r="I1257" s="23">
        <v>9.2583000000000002</v>
      </c>
      <c r="J1257" s="24">
        <v>46766</v>
      </c>
      <c r="K1257" s="25">
        <v>8.8782069990800447E-2</v>
      </c>
      <c r="L1257" s="25">
        <v>8.8782069990800447E-2</v>
      </c>
      <c r="M1257" s="32">
        <v>561.14137832861866</v>
      </c>
      <c r="N1257" s="23">
        <v>0</v>
      </c>
      <c r="O1257" s="25" t="s">
        <v>24</v>
      </c>
      <c r="P1257" s="25" t="s">
        <v>25</v>
      </c>
      <c r="Q1257" s="25" t="s">
        <v>108</v>
      </c>
      <c r="R1257" s="25" t="s">
        <v>120</v>
      </c>
      <c r="S1257" s="23" t="s">
        <v>24</v>
      </c>
    </row>
    <row r="1258" spans="1:19" x14ac:dyDescent="0.35">
      <c r="A1258" s="29" t="s">
        <v>5815</v>
      </c>
      <c r="B1258" s="6" t="s">
        <v>5816</v>
      </c>
      <c r="C1258" s="6" t="s">
        <v>102</v>
      </c>
      <c r="D1258" s="6" t="s">
        <v>5817</v>
      </c>
      <c r="E1258" s="7">
        <v>3547665.14</v>
      </c>
      <c r="F1258" s="6" t="s">
        <v>58</v>
      </c>
      <c r="G1258" s="8">
        <v>100</v>
      </c>
      <c r="H1258" s="7">
        <v>2644846.714131285</v>
      </c>
      <c r="I1258" s="8">
        <v>7.8148</v>
      </c>
      <c r="J1258" s="9">
        <v>47543</v>
      </c>
      <c r="K1258" s="11">
        <v>7.9378067930257146E-2</v>
      </c>
      <c r="L1258" s="11">
        <v>7.9378067930257146E-2</v>
      </c>
      <c r="M1258" s="19">
        <v>230.33464765483569</v>
      </c>
      <c r="N1258" s="20">
        <v>0.25</v>
      </c>
      <c r="O1258" s="11" t="s">
        <v>75</v>
      </c>
      <c r="P1258" s="11" t="s">
        <v>44</v>
      </c>
      <c r="Q1258" s="11" t="s">
        <v>257</v>
      </c>
      <c r="R1258" s="11" t="s">
        <v>120</v>
      </c>
      <c r="S1258" s="11" t="s">
        <v>67</v>
      </c>
    </row>
    <row r="1259" spans="1:19" x14ac:dyDescent="0.35">
      <c r="A1259" s="29" t="s">
        <v>5846</v>
      </c>
      <c r="B1259" s="6" t="s">
        <v>5847</v>
      </c>
      <c r="C1259" s="6" t="s">
        <v>155</v>
      </c>
      <c r="D1259" s="6" t="s">
        <v>5848</v>
      </c>
      <c r="E1259" s="7">
        <v>4375000</v>
      </c>
      <c r="F1259" s="6" t="s">
        <v>58</v>
      </c>
      <c r="G1259" s="8">
        <v>105.265</v>
      </c>
      <c r="H1259" s="7">
        <v>3471451.1421950506</v>
      </c>
      <c r="I1259" s="8">
        <v>7.125</v>
      </c>
      <c r="J1259" s="9">
        <v>48245</v>
      </c>
      <c r="K1259" s="11">
        <v>6.2182457929283792E-2</v>
      </c>
      <c r="L1259" s="11">
        <v>5.7334425594356642E-2</v>
      </c>
      <c r="M1259" s="19">
        <v>160.24823831627623</v>
      </c>
      <c r="N1259" s="20">
        <v>3.580140509002868</v>
      </c>
      <c r="O1259" s="11" t="s">
        <v>67</v>
      </c>
      <c r="P1259" s="11" t="s">
        <v>87</v>
      </c>
      <c r="Q1259" s="11" t="s">
        <v>76</v>
      </c>
      <c r="R1259" s="11" t="s">
        <v>120</v>
      </c>
      <c r="S1259" s="11" t="s">
        <v>67</v>
      </c>
    </row>
    <row r="1260" spans="1:19" x14ac:dyDescent="0.35">
      <c r="A1260" s="28" t="s">
        <v>5852</v>
      </c>
      <c r="B1260" s="21" t="s">
        <v>5853</v>
      </c>
      <c r="C1260" s="21" t="s">
        <v>106</v>
      </c>
      <c r="D1260" s="21" t="s">
        <v>5854</v>
      </c>
      <c r="E1260" s="32">
        <v>1500000</v>
      </c>
      <c r="F1260" s="21" t="s">
        <v>58</v>
      </c>
      <c r="G1260" s="23">
        <v>100.271</v>
      </c>
      <c r="H1260" s="32">
        <v>1128743.4464299066</v>
      </c>
      <c r="I1260" s="23">
        <v>6.8230000000000004</v>
      </c>
      <c r="J1260" s="24">
        <v>47907</v>
      </c>
      <c r="K1260" s="25">
        <v>5.1546715448362958E-2</v>
      </c>
      <c r="L1260" s="25">
        <v>5.1546715448362958E-2</v>
      </c>
      <c r="M1260" s="32">
        <v>194.8945497900813</v>
      </c>
      <c r="N1260" s="23">
        <v>0</v>
      </c>
      <c r="O1260" s="25" t="s">
        <v>138</v>
      </c>
      <c r="P1260" s="25" t="s">
        <v>25</v>
      </c>
      <c r="Q1260" s="25" t="s">
        <v>3913</v>
      </c>
      <c r="R1260" s="25" t="s">
        <v>120</v>
      </c>
      <c r="S1260" s="23" t="s">
        <v>35</v>
      </c>
    </row>
    <row r="1261" spans="1:19" x14ac:dyDescent="0.35">
      <c r="A1261" s="29" t="s">
        <v>5849</v>
      </c>
      <c r="B1261" s="6" t="s">
        <v>5850</v>
      </c>
      <c r="C1261" s="6" t="s">
        <v>21</v>
      </c>
      <c r="D1261" s="6" t="s">
        <v>5851</v>
      </c>
      <c r="E1261" s="31">
        <v>690000</v>
      </c>
      <c r="F1261" s="6" t="s">
        <v>58</v>
      </c>
      <c r="G1261" s="8">
        <v>104.78700000000001</v>
      </c>
      <c r="H1261" s="31">
        <v>552733.63551401882</v>
      </c>
      <c r="I1261" s="8">
        <v>7.125</v>
      </c>
      <c r="J1261" s="9">
        <v>48001</v>
      </c>
      <c r="K1261" s="11">
        <v>5.6576626977355632E-2</v>
      </c>
      <c r="L1261" s="11">
        <v>5.6576626977355632E-2</v>
      </c>
      <c r="M1261" s="31">
        <v>239.3441522464592</v>
      </c>
      <c r="N1261" s="8">
        <v>3.0584135002715236</v>
      </c>
      <c r="O1261" s="11" t="s">
        <v>67</v>
      </c>
      <c r="P1261" s="11" t="s">
        <v>25</v>
      </c>
      <c r="Q1261" s="11" t="s">
        <v>3913</v>
      </c>
      <c r="R1261" s="11" t="s">
        <v>120</v>
      </c>
      <c r="S1261" s="8" t="s">
        <v>67</v>
      </c>
    </row>
    <row r="1262" spans="1:19" x14ac:dyDescent="0.35">
      <c r="A1262" s="29" t="s">
        <v>5870</v>
      </c>
      <c r="B1262" s="6" t="s">
        <v>5871</v>
      </c>
      <c r="C1262" s="6" t="s">
        <v>111</v>
      </c>
      <c r="D1262" s="6" t="s">
        <v>5872</v>
      </c>
      <c r="E1262" s="7">
        <v>2060000</v>
      </c>
      <c r="F1262" s="6" t="s">
        <v>58</v>
      </c>
      <c r="G1262" s="8">
        <v>89.536299999999997</v>
      </c>
      <c r="H1262" s="7">
        <v>1375068.29</v>
      </c>
      <c r="I1262" s="8">
        <v>4</v>
      </c>
      <c r="J1262" s="9">
        <v>46448</v>
      </c>
      <c r="K1262" s="10">
        <v>8.9448000000000008</v>
      </c>
      <c r="L1262" s="10">
        <v>9.0571999999999999</v>
      </c>
      <c r="M1262" s="7">
        <v>554.60090000000002</v>
      </c>
      <c r="N1262" s="10">
        <v>2.2456</v>
      </c>
      <c r="O1262" s="11" t="s">
        <v>24</v>
      </c>
      <c r="P1262" s="11" t="s">
        <v>113</v>
      </c>
      <c r="Q1262" s="11" t="s">
        <v>436</v>
      </c>
      <c r="R1262" s="11" t="s">
        <v>61</v>
      </c>
      <c r="S1262" s="11" t="s">
        <v>24</v>
      </c>
    </row>
    <row r="1263" spans="1:19" x14ac:dyDescent="0.35">
      <c r="A1263" s="28" t="s">
        <v>5873</v>
      </c>
      <c r="B1263" s="21" t="s">
        <v>5871</v>
      </c>
      <c r="C1263" s="21" t="s">
        <v>155</v>
      </c>
      <c r="D1263" s="21" t="s">
        <v>5874</v>
      </c>
      <c r="E1263" s="22">
        <v>2350000</v>
      </c>
      <c r="F1263" s="21" t="s">
        <v>58</v>
      </c>
      <c r="G1263" s="23">
        <v>89.444000000000003</v>
      </c>
      <c r="H1263" s="22">
        <v>1572756.7997415534</v>
      </c>
      <c r="I1263" s="23">
        <v>4</v>
      </c>
      <c r="J1263" s="24">
        <v>46447</v>
      </c>
      <c r="K1263" s="25">
        <v>8.9459071096031018E-2</v>
      </c>
      <c r="L1263" s="25">
        <v>8.9459071096031018E-2</v>
      </c>
      <c r="M1263" s="26">
        <v>519.09882028221932</v>
      </c>
      <c r="N1263" s="27">
        <v>2.3009169018891318</v>
      </c>
      <c r="O1263" s="25" t="s">
        <v>24</v>
      </c>
      <c r="P1263" s="25" t="s">
        <v>68</v>
      </c>
      <c r="Q1263" s="25" t="s">
        <v>1870</v>
      </c>
      <c r="R1263" s="25" t="s">
        <v>120</v>
      </c>
      <c r="S1263" s="25" t="s">
        <v>24</v>
      </c>
    </row>
    <row r="1264" spans="1:19" x14ac:dyDescent="0.35">
      <c r="A1264" s="29" t="s">
        <v>5875</v>
      </c>
      <c r="B1264" s="6" t="s">
        <v>5876</v>
      </c>
      <c r="C1264" s="6" t="s">
        <v>122</v>
      </c>
      <c r="D1264" s="6" t="s">
        <v>5872</v>
      </c>
      <c r="E1264" s="7">
        <v>847826.09</v>
      </c>
      <c r="F1264" s="6" t="s">
        <v>58</v>
      </c>
      <c r="G1264" s="8">
        <v>92.456500000000005</v>
      </c>
      <c r="H1264" s="7">
        <v>584389.10281199997</v>
      </c>
      <c r="I1264" s="8">
        <v>9.09544</v>
      </c>
      <c r="J1264" s="9">
        <v>46457</v>
      </c>
      <c r="K1264" s="10">
        <v>11.321508</v>
      </c>
      <c r="L1264" s="10">
        <v>11.433908000000001</v>
      </c>
      <c r="M1264" s="7">
        <v>789.83923900000002</v>
      </c>
      <c r="N1264" s="10">
        <v>-5.0280999999999999E-2</v>
      </c>
      <c r="O1264" s="11" t="s">
        <v>24</v>
      </c>
      <c r="P1264" s="11" t="s">
        <v>113</v>
      </c>
      <c r="Q1264" s="11" t="s">
        <v>436</v>
      </c>
      <c r="R1264" s="11" t="s">
        <v>61</v>
      </c>
      <c r="S1264" s="11" t="s">
        <v>24</v>
      </c>
    </row>
    <row r="1265" spans="1:19" x14ac:dyDescent="0.35">
      <c r="A1265" s="29" t="s">
        <v>5900</v>
      </c>
      <c r="B1265" s="6" t="s">
        <v>5901</v>
      </c>
      <c r="C1265" s="6" t="s">
        <v>343</v>
      </c>
      <c r="D1265" s="6" t="s">
        <v>5902</v>
      </c>
      <c r="E1265" s="31">
        <v>22857.323480991232</v>
      </c>
      <c r="F1265" s="6" t="s">
        <v>58</v>
      </c>
      <c r="G1265" s="8">
        <v>107</v>
      </c>
      <c r="H1265" s="31">
        <v>21989.18310779837</v>
      </c>
      <c r="I1265" s="8">
        <v>1.5</v>
      </c>
      <c r="J1265" s="9">
        <v>45902</v>
      </c>
      <c r="K1265" s="11">
        <v>-2.9103528401528411E-3</v>
      </c>
      <c r="L1265" s="11">
        <v>-2.9103528401528411E-3</v>
      </c>
      <c r="M1265" s="31">
        <v>250</v>
      </c>
      <c r="N1265" s="8">
        <v>1.0997665642997749</v>
      </c>
      <c r="O1265" s="11"/>
      <c r="P1265" s="11"/>
      <c r="Q1265" s="11" t="s">
        <v>2139</v>
      </c>
      <c r="R1265" s="11" t="s">
        <v>338</v>
      </c>
      <c r="S1265" s="8" t="s">
        <v>188</v>
      </c>
    </row>
    <row r="1266" spans="1:19" x14ac:dyDescent="0.35">
      <c r="A1266" s="29" t="s">
        <v>5903</v>
      </c>
      <c r="B1266" s="6" t="s">
        <v>5901</v>
      </c>
      <c r="C1266" s="6" t="s">
        <v>132</v>
      </c>
      <c r="D1266" s="6" t="s">
        <v>5904</v>
      </c>
      <c r="E1266" s="7">
        <v>331000</v>
      </c>
      <c r="F1266" s="6" t="s">
        <v>58</v>
      </c>
      <c r="G1266" s="8">
        <v>106.825</v>
      </c>
      <c r="H1266" s="7">
        <v>263608.12</v>
      </c>
      <c r="I1266" s="8">
        <v>1.5</v>
      </c>
      <c r="J1266" s="9">
        <v>46630</v>
      </c>
      <c r="K1266" s="10">
        <v>-0.6855</v>
      </c>
      <c r="L1266" s="10">
        <v>-0.57310000000000005</v>
      </c>
      <c r="M1266" s="7">
        <v>446.49</v>
      </c>
      <c r="N1266" s="10">
        <v>1.20461</v>
      </c>
      <c r="O1266" s="11" t="s">
        <v>59</v>
      </c>
      <c r="P1266" s="11" t="s">
        <v>134</v>
      </c>
      <c r="Q1266" s="11" t="s">
        <v>2139</v>
      </c>
      <c r="R1266" s="11" t="s">
        <v>338</v>
      </c>
      <c r="S1266" s="11" t="s">
        <v>35</v>
      </c>
    </row>
    <row r="1267" spans="1:19" x14ac:dyDescent="0.35">
      <c r="A1267" s="28" t="s">
        <v>3416</v>
      </c>
      <c r="B1267" s="21" t="s">
        <v>3417</v>
      </c>
      <c r="C1267" s="21" t="s">
        <v>85</v>
      </c>
      <c r="D1267" s="21" t="s">
        <v>3415</v>
      </c>
      <c r="E1267" s="22">
        <v>750000</v>
      </c>
      <c r="F1267" s="21" t="s">
        <v>58</v>
      </c>
      <c r="G1267" s="23">
        <v>107.8523</v>
      </c>
      <c r="H1267" s="22">
        <v>622287.0615424756</v>
      </c>
      <c r="I1267" s="23">
        <v>7</v>
      </c>
      <c r="J1267" s="24">
        <v>54516</v>
      </c>
      <c r="K1267" s="25">
        <v>6.3630951669818359E-2</v>
      </c>
      <c r="L1267" s="25">
        <v>6.3577916264587753E-2</v>
      </c>
      <c r="M1267" s="26">
        <v>213.81989805979873</v>
      </c>
      <c r="N1267" s="27">
        <v>12.077349472272306</v>
      </c>
      <c r="O1267" s="25" t="s">
        <v>35</v>
      </c>
      <c r="P1267" s="25" t="s">
        <v>87</v>
      </c>
      <c r="Q1267" s="25" t="s">
        <v>1346</v>
      </c>
      <c r="R1267" s="25" t="s">
        <v>217</v>
      </c>
      <c r="S1267" s="25" t="s">
        <v>35</v>
      </c>
    </row>
    <row r="1268" spans="1:19" x14ac:dyDescent="0.35">
      <c r="A1268" s="28" t="s">
        <v>3461</v>
      </c>
      <c r="B1268" s="21" t="s">
        <v>3462</v>
      </c>
      <c r="C1268" s="21" t="s">
        <v>85</v>
      </c>
      <c r="D1268" s="21" t="s">
        <v>3463</v>
      </c>
      <c r="E1268" s="22">
        <v>242000</v>
      </c>
      <c r="F1268" s="21" t="s">
        <v>58</v>
      </c>
      <c r="G1268" s="23">
        <v>102.65</v>
      </c>
      <c r="H1268" s="22">
        <v>185196.25750177054</v>
      </c>
      <c r="I1268" s="23">
        <v>7.95</v>
      </c>
      <c r="J1268" s="24">
        <v>48239</v>
      </c>
      <c r="K1268" s="25">
        <v>7.4649640966457209E-2</v>
      </c>
      <c r="L1268" s="25">
        <v>7.4077314250919457E-2</v>
      </c>
      <c r="M1268" s="26">
        <v>334.4473146339609</v>
      </c>
      <c r="N1268" s="27">
        <v>4.6318623293353731</v>
      </c>
      <c r="O1268" s="25" t="s">
        <v>59</v>
      </c>
      <c r="P1268" s="25" t="s">
        <v>68</v>
      </c>
      <c r="Q1268" s="25" t="s">
        <v>264</v>
      </c>
      <c r="R1268" s="25" t="s">
        <v>217</v>
      </c>
      <c r="S1268" s="25" t="s">
        <v>67</v>
      </c>
    </row>
    <row r="1269" spans="1:19" x14ac:dyDescent="0.35">
      <c r="A1269" s="28" t="s">
        <v>2461</v>
      </c>
      <c r="B1269" s="21" t="s">
        <v>2462</v>
      </c>
      <c r="C1269" s="21" t="s">
        <v>85</v>
      </c>
      <c r="D1269" s="21" t="s">
        <v>2463</v>
      </c>
      <c r="E1269" s="22">
        <v>1591000</v>
      </c>
      <c r="F1269" s="21" t="s">
        <v>58</v>
      </c>
      <c r="G1269" s="23">
        <v>106.00039</v>
      </c>
      <c r="H1269" s="22">
        <v>1266306.1054037595</v>
      </c>
      <c r="I1269" s="23">
        <v>9.375</v>
      </c>
      <c r="J1269" s="24">
        <v>47178</v>
      </c>
      <c r="K1269" s="25">
        <v>7.7426401769854269E-2</v>
      </c>
      <c r="L1269" s="25">
        <v>7.354590713975151E-2</v>
      </c>
      <c r="M1269" s="26">
        <v>332.64417274848779</v>
      </c>
      <c r="N1269" s="27">
        <v>2.3175884113940892</v>
      </c>
      <c r="O1269" s="25" t="s">
        <v>118</v>
      </c>
      <c r="P1269" s="25" t="s">
        <v>1784</v>
      </c>
      <c r="Q1269" s="25" t="s">
        <v>351</v>
      </c>
      <c r="R1269" s="25" t="s">
        <v>2464</v>
      </c>
      <c r="S1269" s="25" t="s">
        <v>118</v>
      </c>
    </row>
    <row r="1270" spans="1:19" x14ac:dyDescent="0.35">
      <c r="A1270" s="29" t="s">
        <v>1145</v>
      </c>
      <c r="B1270" s="6" t="s">
        <v>1146</v>
      </c>
      <c r="C1270" s="6" t="s">
        <v>49</v>
      </c>
      <c r="D1270" s="6" t="s">
        <v>1144</v>
      </c>
      <c r="E1270" s="31">
        <v>838000</v>
      </c>
      <c r="F1270" s="6" t="s">
        <v>58</v>
      </c>
      <c r="G1270" s="8">
        <v>86.623000000000005</v>
      </c>
      <c r="H1270" s="31">
        <v>545470.64672897197</v>
      </c>
      <c r="I1270" s="8">
        <v>4.5</v>
      </c>
      <c r="J1270" s="9">
        <v>54844</v>
      </c>
      <c r="K1270" s="11">
        <v>7.5616976311329201E-2</v>
      </c>
      <c r="L1270" s="11">
        <v>7.5616976311329201E-2</v>
      </c>
      <c r="M1270" s="31">
        <v>438.80877552211012</v>
      </c>
      <c r="N1270" s="8">
        <v>4.4499101135619661</v>
      </c>
      <c r="O1270" s="11" t="s">
        <v>138</v>
      </c>
      <c r="P1270" s="11" t="s">
        <v>413</v>
      </c>
      <c r="Q1270" s="11" t="s">
        <v>414</v>
      </c>
      <c r="R1270" s="11" t="s">
        <v>128</v>
      </c>
      <c r="S1270" s="8" t="s">
        <v>35</v>
      </c>
    </row>
    <row r="1271" spans="1:19" x14ac:dyDescent="0.35">
      <c r="A1271" s="28" t="s">
        <v>4886</v>
      </c>
      <c r="B1271" s="21" t="s">
        <v>4887</v>
      </c>
      <c r="C1271" s="21" t="s">
        <v>49</v>
      </c>
      <c r="D1271" s="21" t="s">
        <v>4888</v>
      </c>
      <c r="E1271" s="32">
        <v>960000</v>
      </c>
      <c r="F1271" s="21" t="s">
        <v>58</v>
      </c>
      <c r="G1271" s="23">
        <v>86.108000000000004</v>
      </c>
      <c r="H1271" s="32">
        <v>632192.00000000012</v>
      </c>
      <c r="I1271" s="23">
        <v>5.375</v>
      </c>
      <c r="J1271" s="24">
        <v>55110</v>
      </c>
      <c r="K1271" s="25">
        <v>8.3106325078694601E-2</v>
      </c>
      <c r="L1271" s="25">
        <v>8.3106325078694601E-2</v>
      </c>
      <c r="M1271" s="32">
        <v>516.33918179823797</v>
      </c>
      <c r="N1271" s="23">
        <v>4.7200616747345876</v>
      </c>
      <c r="O1271" s="25" t="s">
        <v>75</v>
      </c>
      <c r="P1271" s="25" t="s">
        <v>413</v>
      </c>
      <c r="Q1271" s="25" t="s">
        <v>414</v>
      </c>
      <c r="R1271" s="25" t="s">
        <v>128</v>
      </c>
      <c r="S1271" s="23" t="s">
        <v>75</v>
      </c>
    </row>
    <row r="1272" spans="1:19" x14ac:dyDescent="0.35">
      <c r="A1272" s="28" t="s">
        <v>4889</v>
      </c>
      <c r="B1272" s="21" t="s">
        <v>4890</v>
      </c>
      <c r="C1272" s="21" t="s">
        <v>49</v>
      </c>
      <c r="D1272" s="21" t="s">
        <v>4888</v>
      </c>
      <c r="E1272" s="32">
        <v>1059000</v>
      </c>
      <c r="F1272" s="21" t="s">
        <v>58</v>
      </c>
      <c r="G1272" s="23">
        <v>95.084000000000003</v>
      </c>
      <c r="H1272" s="32">
        <v>778683.68971962633</v>
      </c>
      <c r="I1272" s="23">
        <v>6.75</v>
      </c>
      <c r="J1272" s="24">
        <v>55981</v>
      </c>
      <c r="K1272" s="25">
        <v>8.3937861788019305E-2</v>
      </c>
      <c r="L1272" s="25">
        <v>8.3937861788019305E-2</v>
      </c>
      <c r="M1272" s="32">
        <v>520.43769865598881</v>
      </c>
      <c r="N1272" s="23">
        <v>2.8352718568405346</v>
      </c>
      <c r="O1272" s="25" t="s">
        <v>75</v>
      </c>
      <c r="P1272" s="25" t="s">
        <v>413</v>
      </c>
      <c r="Q1272" s="25" t="s">
        <v>414</v>
      </c>
      <c r="R1272" s="25" t="s">
        <v>128</v>
      </c>
      <c r="S1272" s="23" t="s">
        <v>75</v>
      </c>
    </row>
    <row r="1273" spans="1:19" x14ac:dyDescent="0.35">
      <c r="A1273" s="28" t="s">
        <v>247</v>
      </c>
      <c r="B1273" s="21" t="s">
        <v>248</v>
      </c>
      <c r="C1273" s="21" t="s">
        <v>65</v>
      </c>
      <c r="D1273" s="21" t="s">
        <v>249</v>
      </c>
      <c r="E1273" s="22">
        <v>2000000</v>
      </c>
      <c r="F1273" s="21" t="s">
        <v>58</v>
      </c>
      <c r="G1273" s="23">
        <v>100.27432</v>
      </c>
      <c r="H1273" s="22">
        <v>1510384.6936958202</v>
      </c>
      <c r="I1273" s="23">
        <v>8.0092599999999994</v>
      </c>
      <c r="J1273" s="24">
        <v>50242</v>
      </c>
      <c r="K1273" s="25">
        <v>7.5270571290702901E-2</v>
      </c>
      <c r="L1273" s="25">
        <v>7.5270571290702901E-2</v>
      </c>
      <c r="M1273" s="26">
        <v>237.35763976876851</v>
      </c>
      <c r="N1273" s="27">
        <v>0.21086253784893599</v>
      </c>
      <c r="O1273" s="25" t="s">
        <v>59</v>
      </c>
      <c r="P1273" s="25" t="s">
        <v>68</v>
      </c>
      <c r="Q1273" s="25" t="s">
        <v>69</v>
      </c>
      <c r="R1273" s="25" t="s">
        <v>70</v>
      </c>
      <c r="S1273" s="25" t="s">
        <v>43</v>
      </c>
    </row>
    <row r="1274" spans="1:19" x14ac:dyDescent="0.35">
      <c r="A1274" s="29" t="s">
        <v>3895</v>
      </c>
      <c r="B1274" s="6" t="s">
        <v>3896</v>
      </c>
      <c r="C1274" s="6" t="s">
        <v>65</v>
      </c>
      <c r="D1274" s="6" t="s">
        <v>3897</v>
      </c>
      <c r="E1274" s="7">
        <v>1500000</v>
      </c>
      <c r="F1274" s="6" t="s">
        <v>58</v>
      </c>
      <c r="G1274" s="8">
        <v>100.43398000000001</v>
      </c>
      <c r="H1274" s="7">
        <v>1157435.8901479847</v>
      </c>
      <c r="I1274" s="8">
        <v>11.62533</v>
      </c>
      <c r="J1274" s="9">
        <v>50236</v>
      </c>
      <c r="K1274" s="11">
        <v>0.1108600365009722</v>
      </c>
      <c r="L1274" s="11">
        <v>0.10840481976382499</v>
      </c>
      <c r="M1274" s="19">
        <v>584.76376057096729</v>
      </c>
      <c r="N1274" s="20">
        <v>0.19395416955338601</v>
      </c>
      <c r="O1274" s="11" t="s">
        <v>67</v>
      </c>
      <c r="P1274" s="11" t="s">
        <v>68</v>
      </c>
      <c r="Q1274" s="11" t="s">
        <v>69</v>
      </c>
      <c r="R1274" s="11" t="s">
        <v>70</v>
      </c>
      <c r="S1274" s="11" t="s">
        <v>67</v>
      </c>
    </row>
    <row r="1275" spans="1:19" x14ac:dyDescent="0.35">
      <c r="A1275" s="29" t="s">
        <v>3898</v>
      </c>
      <c r="B1275" s="6" t="s">
        <v>3899</v>
      </c>
      <c r="C1275" s="6" t="s">
        <v>65</v>
      </c>
      <c r="D1275" s="6" t="s">
        <v>3897</v>
      </c>
      <c r="E1275" s="7">
        <v>2000000</v>
      </c>
      <c r="F1275" s="6" t="s">
        <v>58</v>
      </c>
      <c r="G1275" s="8">
        <v>101.42386999999999</v>
      </c>
      <c r="H1275" s="7">
        <v>1546203.433108435</v>
      </c>
      <c r="I1275" s="8">
        <v>8.6253299999999999</v>
      </c>
      <c r="J1275" s="9">
        <v>50236</v>
      </c>
      <c r="K1275" s="11">
        <v>7.7938545705948936E-2</v>
      </c>
      <c r="L1275" s="11">
        <v>7.1582276759291297E-2</v>
      </c>
      <c r="M1275" s="19">
        <v>269.09273806778509</v>
      </c>
      <c r="N1275" s="20">
        <v>0.193623303723086</v>
      </c>
      <c r="O1275" s="11" t="s">
        <v>138</v>
      </c>
      <c r="P1275" s="11" t="s">
        <v>68</v>
      </c>
      <c r="Q1275" s="11" t="s">
        <v>69</v>
      </c>
      <c r="R1275" s="11" t="s">
        <v>70</v>
      </c>
      <c r="S1275" s="11" t="s">
        <v>138</v>
      </c>
    </row>
    <row r="1276" spans="1:19" x14ac:dyDescent="0.35">
      <c r="A1276" s="29" t="s">
        <v>555</v>
      </c>
      <c r="B1276" s="6" t="s">
        <v>556</v>
      </c>
      <c r="C1276" s="6" t="s">
        <v>85</v>
      </c>
      <c r="D1276" s="6" t="s">
        <v>557</v>
      </c>
      <c r="E1276" s="7">
        <v>990000</v>
      </c>
      <c r="F1276" s="6" t="s">
        <v>58</v>
      </c>
      <c r="G1276" s="8">
        <v>106.41330000000001</v>
      </c>
      <c r="H1276" s="7">
        <v>804360.65903753636</v>
      </c>
      <c r="I1276" s="8">
        <v>6.25</v>
      </c>
      <c r="J1276" s="9">
        <v>49066</v>
      </c>
      <c r="K1276" s="11">
        <v>5.384143195265656E-2</v>
      </c>
      <c r="L1276" s="11">
        <v>5.3678649727975092E-2</v>
      </c>
      <c r="M1276" s="19">
        <v>157.39331283185098</v>
      </c>
      <c r="N1276" s="20">
        <v>7.1787449725740267</v>
      </c>
      <c r="O1276" s="11" t="s">
        <v>43</v>
      </c>
      <c r="P1276" s="11" t="s">
        <v>87</v>
      </c>
      <c r="Q1276" s="11" t="s">
        <v>351</v>
      </c>
      <c r="R1276" s="11" t="s">
        <v>254</v>
      </c>
      <c r="S1276" s="11" t="s">
        <v>43</v>
      </c>
    </row>
    <row r="1277" spans="1:19" x14ac:dyDescent="0.35">
      <c r="A1277" s="28" t="s">
        <v>577</v>
      </c>
      <c r="B1277" s="21" t="s">
        <v>578</v>
      </c>
      <c r="C1277" s="21" t="s">
        <v>65</v>
      </c>
      <c r="D1277" s="21" t="s">
        <v>579</v>
      </c>
      <c r="E1277" s="22">
        <v>1000000</v>
      </c>
      <c r="F1277" s="21" t="s">
        <v>58</v>
      </c>
      <c r="G1277" s="23">
        <v>100.50181000000001</v>
      </c>
      <c r="H1277" s="22">
        <v>749258.65732284612</v>
      </c>
      <c r="I1277" s="23">
        <v>8.3151799999999998</v>
      </c>
      <c r="J1277" s="24">
        <v>50246</v>
      </c>
      <c r="K1277" s="25">
        <v>7.6682689506256896E-2</v>
      </c>
      <c r="L1277" s="25">
        <v>7.4319847649120696E-2</v>
      </c>
      <c r="M1277" s="26">
        <v>256.52100574206423</v>
      </c>
      <c r="N1277" s="27">
        <v>0.19040537462909099</v>
      </c>
      <c r="O1277" s="25" t="s">
        <v>59</v>
      </c>
      <c r="P1277" s="25" t="s">
        <v>68</v>
      </c>
      <c r="Q1277" s="25" t="s">
        <v>69</v>
      </c>
      <c r="R1277" s="25" t="s">
        <v>580</v>
      </c>
      <c r="S1277" s="25" t="s">
        <v>138</v>
      </c>
    </row>
    <row r="1278" spans="1:19" x14ac:dyDescent="0.35">
      <c r="A1278" s="28" t="s">
        <v>574</v>
      </c>
      <c r="B1278" s="21" t="s">
        <v>575</v>
      </c>
      <c r="C1278" s="21" t="s">
        <v>65</v>
      </c>
      <c r="D1278" s="21" t="s">
        <v>576</v>
      </c>
      <c r="E1278" s="22">
        <v>3000000</v>
      </c>
      <c r="F1278" s="21" t="s">
        <v>58</v>
      </c>
      <c r="G1278" s="23">
        <v>100.13517</v>
      </c>
      <c r="H1278" s="22">
        <v>2293751.5631018491</v>
      </c>
      <c r="I1278" s="23">
        <v>12.28201</v>
      </c>
      <c r="J1278" s="24">
        <v>49420</v>
      </c>
      <c r="K1278" s="25">
        <v>0.11905110201542257</v>
      </c>
      <c r="L1278" s="25">
        <v>0.11905110201542257</v>
      </c>
      <c r="M1278" s="26">
        <v>663.86614604185138</v>
      </c>
      <c r="N1278" s="27">
        <v>0.187873566682011</v>
      </c>
      <c r="O1278" s="25" t="s">
        <v>59</v>
      </c>
      <c r="P1278" s="25" t="s">
        <v>68</v>
      </c>
      <c r="Q1278" s="25" t="s">
        <v>69</v>
      </c>
      <c r="R1278" s="25" t="s">
        <v>70</v>
      </c>
      <c r="S1278" s="25" t="s">
        <v>67</v>
      </c>
    </row>
    <row r="1279" spans="1:19" x14ac:dyDescent="0.35">
      <c r="A1279" s="29" t="s">
        <v>840</v>
      </c>
      <c r="B1279" s="6" t="s">
        <v>841</v>
      </c>
      <c r="C1279" s="6" t="s">
        <v>65</v>
      </c>
      <c r="D1279" s="6" t="s">
        <v>842</v>
      </c>
      <c r="E1279" s="7">
        <v>2000000</v>
      </c>
      <c r="F1279" s="6" t="s">
        <v>58</v>
      </c>
      <c r="G1279" s="8">
        <v>101.25158999999999</v>
      </c>
      <c r="H1279" s="7">
        <v>1553322.4736273151</v>
      </c>
      <c r="I1279" s="8">
        <v>8.6336999999999993</v>
      </c>
      <c r="J1279" s="9">
        <v>50246</v>
      </c>
      <c r="K1279" s="11">
        <v>7.804072039048604E-2</v>
      </c>
      <c r="L1279" s="11">
        <v>7.804072039048604E-2</v>
      </c>
      <c r="M1279" s="19">
        <v>271.73164213957244</v>
      </c>
      <c r="N1279" s="20">
        <v>0.21189351248507499</v>
      </c>
      <c r="O1279" s="11" t="s">
        <v>43</v>
      </c>
      <c r="P1279" s="11" t="s">
        <v>68</v>
      </c>
      <c r="Q1279" s="11" t="s">
        <v>69</v>
      </c>
      <c r="R1279" s="11" t="s">
        <v>70</v>
      </c>
      <c r="S1279" s="11" t="s">
        <v>43</v>
      </c>
    </row>
    <row r="1280" spans="1:19" x14ac:dyDescent="0.35">
      <c r="A1280" s="28" t="s">
        <v>1242</v>
      </c>
      <c r="B1280" s="21" t="s">
        <v>1243</v>
      </c>
      <c r="C1280" s="21" t="s">
        <v>65</v>
      </c>
      <c r="D1280" s="21" t="s">
        <v>1244</v>
      </c>
      <c r="E1280" s="22">
        <v>3250000</v>
      </c>
      <c r="F1280" s="21" t="s">
        <v>58</v>
      </c>
      <c r="G1280" s="23">
        <v>101.40751</v>
      </c>
      <c r="H1280" s="22">
        <v>2524416.4090489261</v>
      </c>
      <c r="I1280" s="23">
        <v>8.63063</v>
      </c>
      <c r="J1280" s="24">
        <v>50155</v>
      </c>
      <c r="K1280" s="25">
        <v>7.8640900120142021E-2</v>
      </c>
      <c r="L1280" s="25">
        <v>7.8640900120142021E-2</v>
      </c>
      <c r="M1280" s="26">
        <v>271.34498344665451</v>
      </c>
      <c r="N1280" s="27">
        <v>0.25588318225078099</v>
      </c>
      <c r="O1280" s="25" t="s">
        <v>138</v>
      </c>
      <c r="P1280" s="25" t="s">
        <v>68</v>
      </c>
      <c r="Q1280" s="25" t="s">
        <v>69</v>
      </c>
      <c r="R1280" s="25" t="s">
        <v>580</v>
      </c>
      <c r="S1280" s="25" t="s">
        <v>138</v>
      </c>
    </row>
    <row r="1281" spans="1:19" x14ac:dyDescent="0.35">
      <c r="A1281" s="28" t="s">
        <v>1979</v>
      </c>
      <c r="B1281" s="21" t="s">
        <v>1980</v>
      </c>
      <c r="C1281" s="21" t="s">
        <v>65</v>
      </c>
      <c r="D1281" s="21" t="s">
        <v>1981</v>
      </c>
      <c r="E1281" s="22">
        <v>2900000</v>
      </c>
      <c r="F1281" s="21" t="s">
        <v>58</v>
      </c>
      <c r="G1281" s="23">
        <v>100.75382999999999</v>
      </c>
      <c r="H1281" s="22">
        <v>2242212.7761831973</v>
      </c>
      <c r="I1281" s="23">
        <v>8.5826399999999996</v>
      </c>
      <c r="J1281" s="24">
        <v>50241</v>
      </c>
      <c r="K1281" s="25">
        <v>7.8840396094485676E-2</v>
      </c>
      <c r="L1281" s="25">
        <v>7.8840396094485676E-2</v>
      </c>
      <c r="M1281" s="26">
        <v>277.59039263455276</v>
      </c>
      <c r="N1281" s="27">
        <v>0.18041126895078599</v>
      </c>
      <c r="O1281" s="25" t="s">
        <v>138</v>
      </c>
      <c r="P1281" s="25" t="s">
        <v>68</v>
      </c>
      <c r="Q1281" s="25" t="s">
        <v>69</v>
      </c>
      <c r="R1281" s="25" t="s">
        <v>580</v>
      </c>
      <c r="S1281" s="25" t="s">
        <v>138</v>
      </c>
    </row>
    <row r="1282" spans="1:19" x14ac:dyDescent="0.35">
      <c r="A1282" s="29" t="s">
        <v>1536</v>
      </c>
      <c r="B1282" s="6" t="s">
        <v>1537</v>
      </c>
      <c r="C1282" s="6" t="s">
        <v>85</v>
      </c>
      <c r="D1282" s="6" t="s">
        <v>1538</v>
      </c>
      <c r="E1282" s="7">
        <v>877000</v>
      </c>
      <c r="F1282" s="6" t="s">
        <v>58</v>
      </c>
      <c r="G1282" s="8">
        <v>97.242760000000004</v>
      </c>
      <c r="H1282" s="7">
        <v>650379.89167629613</v>
      </c>
      <c r="I1282" s="8">
        <v>5.25</v>
      </c>
      <c r="J1282" s="9">
        <v>47235</v>
      </c>
      <c r="K1282" s="11">
        <v>5.945976807784481E-2</v>
      </c>
      <c r="L1282" s="11">
        <v>5.945976807784481E-2</v>
      </c>
      <c r="M1282" s="19">
        <v>217.13758884776141</v>
      </c>
      <c r="N1282" s="20">
        <v>3.5772102941758841</v>
      </c>
      <c r="O1282" s="11" t="s">
        <v>59</v>
      </c>
      <c r="P1282" s="11" t="s">
        <v>87</v>
      </c>
      <c r="Q1282" s="11" t="s">
        <v>253</v>
      </c>
      <c r="R1282" s="11" t="s">
        <v>1539</v>
      </c>
      <c r="S1282" s="11" t="s">
        <v>75</v>
      </c>
    </row>
    <row r="1283" spans="1:19" x14ac:dyDescent="0.35">
      <c r="A1283" s="28" t="s">
        <v>1751</v>
      </c>
      <c r="B1283" s="21" t="s">
        <v>1752</v>
      </c>
      <c r="C1283" s="21" t="s">
        <v>85</v>
      </c>
      <c r="D1283" s="21" t="s">
        <v>1753</v>
      </c>
      <c r="E1283" s="22">
        <v>900000</v>
      </c>
      <c r="F1283" s="21" t="s">
        <v>58</v>
      </c>
      <c r="G1283" s="23">
        <v>100.79163</v>
      </c>
      <c r="H1283" s="22">
        <v>690724.11749356973</v>
      </c>
      <c r="I1283" s="23">
        <v>4.875</v>
      </c>
      <c r="J1283" s="24">
        <v>48690</v>
      </c>
      <c r="K1283" s="25">
        <v>4.7608740337466759E-2</v>
      </c>
      <c r="L1283" s="25">
        <v>4.7588071106866803E-2</v>
      </c>
      <c r="M1283" s="26">
        <v>100.24279827194096</v>
      </c>
      <c r="N1283" s="27">
        <v>6.874154479027454</v>
      </c>
      <c r="O1283" s="25" t="s">
        <v>62</v>
      </c>
      <c r="P1283" s="25" t="s">
        <v>87</v>
      </c>
      <c r="Q1283" s="25" t="s">
        <v>325</v>
      </c>
      <c r="R1283" s="25" t="s">
        <v>271</v>
      </c>
      <c r="S1283" s="25" t="s">
        <v>62</v>
      </c>
    </row>
    <row r="1284" spans="1:19" x14ac:dyDescent="0.35">
      <c r="A1284" s="28" t="s">
        <v>2308</v>
      </c>
      <c r="B1284" s="21" t="s">
        <v>2309</v>
      </c>
      <c r="C1284" s="21" t="s">
        <v>85</v>
      </c>
      <c r="D1284" s="21" t="s">
        <v>2310</v>
      </c>
      <c r="E1284" s="22">
        <v>1015000</v>
      </c>
      <c r="F1284" s="21" t="s">
        <v>58</v>
      </c>
      <c r="G1284" s="23">
        <v>97.101269000000002</v>
      </c>
      <c r="H1284" s="22">
        <v>744555.44253923255</v>
      </c>
      <c r="I1284" s="23">
        <v>3.375</v>
      </c>
      <c r="J1284" s="24">
        <v>46154</v>
      </c>
      <c r="K1284" s="25">
        <v>5.2663628216456537E-2</v>
      </c>
      <c r="L1284" s="25">
        <v>5.2663628216456537E-2</v>
      </c>
      <c r="M1284" s="26">
        <v>150.29140116880649</v>
      </c>
      <c r="N1284" s="27">
        <v>1.5527384697873159</v>
      </c>
      <c r="O1284" s="25" t="s">
        <v>59</v>
      </c>
      <c r="P1284" s="25" t="s">
        <v>87</v>
      </c>
      <c r="Q1284" s="25" t="s">
        <v>704</v>
      </c>
      <c r="R1284" s="25" t="s">
        <v>338</v>
      </c>
      <c r="S1284" s="25" t="s">
        <v>138</v>
      </c>
    </row>
    <row r="1285" spans="1:19" x14ac:dyDescent="0.35">
      <c r="A1285" s="28" t="s">
        <v>2477</v>
      </c>
      <c r="B1285" s="21" t="s">
        <v>2478</v>
      </c>
      <c r="C1285" s="21" t="s">
        <v>65</v>
      </c>
      <c r="D1285" s="21" t="s">
        <v>2479</v>
      </c>
      <c r="E1285" s="22">
        <v>2000000</v>
      </c>
      <c r="F1285" s="21" t="s">
        <v>58</v>
      </c>
      <c r="G1285" s="23">
        <v>100</v>
      </c>
      <c r="H1285" s="22">
        <v>1492509.6026805493</v>
      </c>
      <c r="I1285" s="23">
        <v>7.1199199999999996</v>
      </c>
      <c r="J1285" s="24">
        <v>50330</v>
      </c>
      <c r="K1285" s="25">
        <v>7.5941591078982018E-2</v>
      </c>
      <c r="L1285" s="25">
        <v>7.5941591078982018E-2</v>
      </c>
      <c r="M1285" s="26">
        <v>238.14157582827127</v>
      </c>
      <c r="N1285" s="27">
        <v>0.70692708085260003</v>
      </c>
      <c r="O1285" s="25" t="s">
        <v>138</v>
      </c>
      <c r="P1285" s="25" t="s">
        <v>68</v>
      </c>
      <c r="Q1285" s="25" t="s">
        <v>69</v>
      </c>
      <c r="R1285" s="25" t="s">
        <v>70</v>
      </c>
      <c r="S1285" s="25" t="s">
        <v>138</v>
      </c>
    </row>
    <row r="1286" spans="1:19" x14ac:dyDescent="0.35">
      <c r="A1286" s="29" t="s">
        <v>2672</v>
      </c>
      <c r="B1286" s="6" t="s">
        <v>2673</v>
      </c>
      <c r="C1286" s="6" t="s">
        <v>65</v>
      </c>
      <c r="D1286" s="6" t="s">
        <v>2674</v>
      </c>
      <c r="E1286" s="7">
        <v>2500000</v>
      </c>
      <c r="F1286" s="6" t="s">
        <v>58</v>
      </c>
      <c r="G1286" s="8">
        <v>100</v>
      </c>
      <c r="H1286" s="7">
        <v>1895076.7210066137</v>
      </c>
      <c r="I1286" s="8">
        <v>8.6320099999999993</v>
      </c>
      <c r="J1286" s="9">
        <v>50150</v>
      </c>
      <c r="K1286" s="11">
        <v>8.1433711434044209E-2</v>
      </c>
      <c r="L1286" s="11">
        <v>8.1433711434044209E-2</v>
      </c>
      <c r="M1286" s="19">
        <v>303.52707785084061</v>
      </c>
      <c r="N1286" s="20">
        <v>0.15717980774712201</v>
      </c>
      <c r="O1286" s="11" t="s">
        <v>43</v>
      </c>
      <c r="P1286" s="11" t="s">
        <v>68</v>
      </c>
      <c r="Q1286" s="11" t="s">
        <v>69</v>
      </c>
      <c r="R1286" s="11" t="s">
        <v>70</v>
      </c>
      <c r="S1286" s="11" t="s">
        <v>43</v>
      </c>
    </row>
    <row r="1287" spans="1:19" x14ac:dyDescent="0.35">
      <c r="A1287" s="29" t="s">
        <v>2675</v>
      </c>
      <c r="B1287" s="6" t="s">
        <v>2676</v>
      </c>
      <c r="C1287" s="6" t="s">
        <v>65</v>
      </c>
      <c r="D1287" s="6" t="s">
        <v>2677</v>
      </c>
      <c r="E1287" s="7">
        <v>3125000</v>
      </c>
      <c r="F1287" s="6" t="s">
        <v>58</v>
      </c>
      <c r="G1287" s="8">
        <v>101.20426999999999</v>
      </c>
      <c r="H1287" s="7">
        <v>2425873.1978148045</v>
      </c>
      <c r="I1287" s="8">
        <v>8.4831400000000006</v>
      </c>
      <c r="J1287" s="9">
        <v>50241</v>
      </c>
      <c r="K1287" s="11">
        <v>7.6636999221311189E-2</v>
      </c>
      <c r="L1287" s="11">
        <v>7.6636999221311189E-2</v>
      </c>
      <c r="M1287" s="19">
        <v>258.66164882715111</v>
      </c>
      <c r="N1287" s="20">
        <v>0.17549290672578599</v>
      </c>
      <c r="O1287" s="11" t="s">
        <v>138</v>
      </c>
      <c r="P1287" s="11" t="s">
        <v>68</v>
      </c>
      <c r="Q1287" s="11" t="s">
        <v>69</v>
      </c>
      <c r="R1287" s="11" t="s">
        <v>580</v>
      </c>
      <c r="S1287" s="11" t="s">
        <v>138</v>
      </c>
    </row>
    <row r="1288" spans="1:19" x14ac:dyDescent="0.35">
      <c r="A1288" s="29" t="s">
        <v>2780</v>
      </c>
      <c r="B1288" s="6" t="s">
        <v>2781</v>
      </c>
      <c r="C1288" s="6" t="s">
        <v>85</v>
      </c>
      <c r="D1288" s="6" t="s">
        <v>2782</v>
      </c>
      <c r="E1288" s="7">
        <v>1100000</v>
      </c>
      <c r="F1288" s="6" t="s">
        <v>58</v>
      </c>
      <c r="G1288" s="8">
        <v>88.999960000000002</v>
      </c>
      <c r="H1288" s="7">
        <v>735442.40586805146</v>
      </c>
      <c r="I1288" s="8">
        <v>4.375</v>
      </c>
      <c r="J1288" s="9">
        <v>47518</v>
      </c>
      <c r="K1288" s="11">
        <v>6.8669106436260563E-2</v>
      </c>
      <c r="L1288" s="11">
        <v>6.8669106436260563E-2</v>
      </c>
      <c r="M1288" s="19">
        <v>316.77790293988789</v>
      </c>
      <c r="N1288" s="20">
        <v>4.7180303075843906</v>
      </c>
      <c r="O1288" s="11" t="s">
        <v>235</v>
      </c>
      <c r="P1288" s="11" t="s">
        <v>87</v>
      </c>
      <c r="Q1288" s="11" t="s">
        <v>81</v>
      </c>
      <c r="R1288" s="11" t="s">
        <v>856</v>
      </c>
      <c r="S1288" s="11" t="s">
        <v>75</v>
      </c>
    </row>
    <row r="1289" spans="1:19" x14ac:dyDescent="0.35">
      <c r="A1289" s="28" t="s">
        <v>3192</v>
      </c>
      <c r="B1289" s="21" t="s">
        <v>3193</v>
      </c>
      <c r="C1289" s="21" t="s">
        <v>65</v>
      </c>
      <c r="D1289" s="21" t="s">
        <v>3194</v>
      </c>
      <c r="E1289" s="22">
        <v>4000000</v>
      </c>
      <c r="F1289" s="21" t="s">
        <v>58</v>
      </c>
      <c r="G1289" s="23">
        <v>100.32637</v>
      </c>
      <c r="H1289" s="22">
        <v>3092819.4969413062</v>
      </c>
      <c r="I1289" s="23">
        <v>8.90137</v>
      </c>
      <c r="J1289" s="24">
        <v>50236</v>
      </c>
      <c r="K1289" s="25">
        <v>8.3248995607941634E-2</v>
      </c>
      <c r="L1289" s="25">
        <v>8.3248995607941634E-2</v>
      </c>
      <c r="M1289" s="26">
        <v>321.54061231182067</v>
      </c>
      <c r="N1289" s="27">
        <v>0.149439748095261</v>
      </c>
      <c r="O1289" s="25" t="s">
        <v>59</v>
      </c>
      <c r="P1289" s="25" t="s">
        <v>68</v>
      </c>
      <c r="Q1289" s="25" t="s">
        <v>69</v>
      </c>
      <c r="R1289" s="25" t="s">
        <v>580</v>
      </c>
      <c r="S1289" s="25" t="s">
        <v>138</v>
      </c>
    </row>
    <row r="1290" spans="1:19" x14ac:dyDescent="0.35">
      <c r="A1290" s="29" t="s">
        <v>3195</v>
      </c>
      <c r="B1290" s="6" t="s">
        <v>3196</v>
      </c>
      <c r="C1290" s="6" t="s">
        <v>65</v>
      </c>
      <c r="D1290" s="6" t="s">
        <v>3197</v>
      </c>
      <c r="E1290" s="7">
        <v>3000000</v>
      </c>
      <c r="F1290" s="6" t="s">
        <v>58</v>
      </c>
      <c r="G1290" s="8">
        <v>101.61272</v>
      </c>
      <c r="H1290" s="7">
        <v>2336539.5285843858</v>
      </c>
      <c r="I1290" s="8">
        <v>8.8692100000000007</v>
      </c>
      <c r="J1290" s="9">
        <v>50241</v>
      </c>
      <c r="K1290" s="11">
        <v>8.0724269430081819E-2</v>
      </c>
      <c r="L1290" s="11">
        <v>8.0724269430081819E-2</v>
      </c>
      <c r="M1290" s="19">
        <v>292.33223791104695</v>
      </c>
      <c r="N1290" s="20">
        <v>0.26474620669175303</v>
      </c>
      <c r="O1290" s="11" t="s">
        <v>138</v>
      </c>
      <c r="P1290" s="11" t="s">
        <v>68</v>
      </c>
      <c r="Q1290" s="11" t="s">
        <v>69</v>
      </c>
      <c r="R1290" s="11" t="s">
        <v>580</v>
      </c>
      <c r="S1290" s="11" t="s">
        <v>138</v>
      </c>
    </row>
    <row r="1291" spans="1:19" x14ac:dyDescent="0.35">
      <c r="A1291" s="29" t="s">
        <v>3201</v>
      </c>
      <c r="B1291" s="6" t="s">
        <v>3202</v>
      </c>
      <c r="C1291" s="6" t="s">
        <v>85</v>
      </c>
      <c r="D1291" s="6" t="s">
        <v>3203</v>
      </c>
      <c r="E1291" s="7">
        <v>1249000</v>
      </c>
      <c r="F1291" s="6" t="s">
        <v>58</v>
      </c>
      <c r="G1291" s="8">
        <v>98.573759999999993</v>
      </c>
      <c r="H1291" s="7">
        <v>942766.36610711389</v>
      </c>
      <c r="I1291" s="8">
        <v>6.25</v>
      </c>
      <c r="J1291" s="9">
        <v>47234</v>
      </c>
      <c r="K1291" s="11">
        <v>6.6149538703983879E-2</v>
      </c>
      <c r="L1291" s="11">
        <v>6.6149538703983879E-2</v>
      </c>
      <c r="M1291" s="19">
        <v>264.2378747096551</v>
      </c>
      <c r="N1291" s="20">
        <v>3.0608300113728908</v>
      </c>
      <c r="O1291" s="11" t="s">
        <v>59</v>
      </c>
      <c r="P1291" s="11" t="s">
        <v>44</v>
      </c>
      <c r="Q1291" s="11" t="s">
        <v>698</v>
      </c>
      <c r="R1291" s="11" t="s">
        <v>1539</v>
      </c>
      <c r="S1291" s="11" t="s">
        <v>67</v>
      </c>
    </row>
    <row r="1292" spans="1:19" x14ac:dyDescent="0.35">
      <c r="A1292" s="29" t="s">
        <v>3264</v>
      </c>
      <c r="B1292" s="6" t="s">
        <v>3265</v>
      </c>
      <c r="C1292" s="6" t="s">
        <v>21</v>
      </c>
      <c r="D1292" s="6" t="s">
        <v>3266</v>
      </c>
      <c r="E1292" s="31">
        <v>2924000</v>
      </c>
      <c r="F1292" s="6" t="s">
        <v>58</v>
      </c>
      <c r="G1292" s="8">
        <v>101.75</v>
      </c>
      <c r="H1292" s="31">
        <v>2265416.8224299066</v>
      </c>
      <c r="I1292" s="8">
        <v>9</v>
      </c>
      <c r="J1292" s="9">
        <v>46218</v>
      </c>
      <c r="K1292" s="11">
        <v>6.6623844671891461E-2</v>
      </c>
      <c r="L1292" s="11">
        <v>6.6623844671891461E-2</v>
      </c>
      <c r="M1292" s="31">
        <v>267.537756622286</v>
      </c>
      <c r="N1292" s="8">
        <v>0.71669128250087299</v>
      </c>
      <c r="O1292" s="11"/>
      <c r="P1292" s="11" t="s">
        <v>25</v>
      </c>
      <c r="Q1292" s="11" t="s">
        <v>546</v>
      </c>
      <c r="R1292" s="11" t="s">
        <v>27</v>
      </c>
      <c r="S1292" s="8" t="s">
        <v>24</v>
      </c>
    </row>
    <row r="1293" spans="1:19" x14ac:dyDescent="0.35">
      <c r="A1293" s="28" t="s">
        <v>3434</v>
      </c>
      <c r="B1293" s="21" t="s">
        <v>3435</v>
      </c>
      <c r="C1293" s="21" t="s">
        <v>65</v>
      </c>
      <c r="D1293" s="21" t="s">
        <v>3436</v>
      </c>
      <c r="E1293" s="22">
        <v>2500000</v>
      </c>
      <c r="F1293" s="21" t="s">
        <v>58</v>
      </c>
      <c r="G1293" s="23">
        <v>102.10142999999999</v>
      </c>
      <c r="H1293" s="22">
        <v>1997213.8455039067</v>
      </c>
      <c r="I1293" s="23">
        <v>9.7879000000000005</v>
      </c>
      <c r="J1293" s="24">
        <v>50150</v>
      </c>
      <c r="K1293" s="25">
        <v>8.8847617776384613E-2</v>
      </c>
      <c r="L1293" s="25">
        <v>8.8847617776384613E-2</v>
      </c>
      <c r="M1293" s="26">
        <v>375.37605301898964</v>
      </c>
      <c r="N1293" s="27">
        <v>0.22216830954924199</v>
      </c>
      <c r="O1293" s="25" t="s">
        <v>138</v>
      </c>
      <c r="P1293" s="25" t="s">
        <v>68</v>
      </c>
      <c r="Q1293" s="25" t="s">
        <v>69</v>
      </c>
      <c r="R1293" s="25" t="s">
        <v>580</v>
      </c>
      <c r="S1293" s="25" t="s">
        <v>138</v>
      </c>
    </row>
    <row r="1294" spans="1:19" x14ac:dyDescent="0.35">
      <c r="A1294" s="29" t="s">
        <v>3718</v>
      </c>
      <c r="B1294" s="6" t="s">
        <v>3719</v>
      </c>
      <c r="C1294" s="6" t="s">
        <v>85</v>
      </c>
      <c r="D1294" s="6" t="s">
        <v>3720</v>
      </c>
      <c r="E1294" s="7">
        <v>500000</v>
      </c>
      <c r="F1294" s="6" t="s">
        <v>58</v>
      </c>
      <c r="G1294" s="8">
        <v>90.911272999999994</v>
      </c>
      <c r="H1294" s="7">
        <v>343680.06403167604</v>
      </c>
      <c r="I1294" s="8">
        <v>3.05</v>
      </c>
      <c r="J1294" s="9">
        <v>47784</v>
      </c>
      <c r="K1294" s="11">
        <v>4.7909320586631221E-2</v>
      </c>
      <c r="L1294" s="11">
        <v>4.7909320586631221E-2</v>
      </c>
      <c r="M1294" s="19">
        <v>112.73417978634807</v>
      </c>
      <c r="N1294" s="20">
        <v>5.4314015891462324</v>
      </c>
      <c r="O1294" s="11" t="s">
        <v>53</v>
      </c>
      <c r="P1294" s="11" t="s">
        <v>87</v>
      </c>
      <c r="Q1294" s="11" t="s">
        <v>192</v>
      </c>
      <c r="R1294" s="11" t="s">
        <v>338</v>
      </c>
      <c r="S1294" s="11" t="s">
        <v>43</v>
      </c>
    </row>
    <row r="1295" spans="1:19" x14ac:dyDescent="0.35">
      <c r="A1295" s="28" t="s">
        <v>3724</v>
      </c>
      <c r="B1295" s="21" t="s">
        <v>3725</v>
      </c>
      <c r="C1295" s="21" t="s">
        <v>85</v>
      </c>
      <c r="D1295" s="21" t="s">
        <v>3726</v>
      </c>
      <c r="E1295" s="22">
        <v>1564000</v>
      </c>
      <c r="F1295" s="21" t="s">
        <v>58</v>
      </c>
      <c r="G1295" s="23">
        <v>97.307040000000001</v>
      </c>
      <c r="H1295" s="22">
        <v>1147889.4252805007</v>
      </c>
      <c r="I1295" s="23">
        <v>5.625</v>
      </c>
      <c r="J1295" s="24">
        <v>46585</v>
      </c>
      <c r="K1295" s="25">
        <v>6.6921821304554818E-2</v>
      </c>
      <c r="L1295" s="25">
        <v>6.6921821304554818E-2</v>
      </c>
      <c r="M1295" s="26">
        <v>285.34309075480184</v>
      </c>
      <c r="N1295" s="27">
        <v>2.0804295456977169</v>
      </c>
      <c r="O1295" s="25" t="s">
        <v>67</v>
      </c>
      <c r="P1295" s="25" t="s">
        <v>87</v>
      </c>
      <c r="Q1295" s="25" t="s">
        <v>395</v>
      </c>
      <c r="R1295" s="25" t="s">
        <v>3727</v>
      </c>
      <c r="S1295" s="25" t="s">
        <v>67</v>
      </c>
    </row>
    <row r="1296" spans="1:19" x14ac:dyDescent="0.35">
      <c r="A1296" s="28" t="s">
        <v>3760</v>
      </c>
      <c r="B1296" s="21" t="s">
        <v>3761</v>
      </c>
      <c r="C1296" s="21" t="s">
        <v>85</v>
      </c>
      <c r="D1296" s="21" t="s">
        <v>3762</v>
      </c>
      <c r="E1296" s="22">
        <v>700000</v>
      </c>
      <c r="F1296" s="21" t="s">
        <v>58</v>
      </c>
      <c r="G1296" s="23">
        <v>97.196330000000003</v>
      </c>
      <c r="H1296" s="22">
        <v>511293.55914232327</v>
      </c>
      <c r="I1296" s="23">
        <v>4.75</v>
      </c>
      <c r="J1296" s="24">
        <v>46419</v>
      </c>
      <c r="K1296" s="25">
        <v>6.0513850314313444E-2</v>
      </c>
      <c r="L1296" s="25">
        <v>6.0513850314313444E-2</v>
      </c>
      <c r="M1296" s="26">
        <v>229.26875816332338</v>
      </c>
      <c r="N1296" s="27">
        <v>2.003634646831018</v>
      </c>
      <c r="O1296" s="25" t="s">
        <v>104</v>
      </c>
      <c r="P1296" s="25" t="s">
        <v>87</v>
      </c>
      <c r="Q1296" s="25" t="s">
        <v>395</v>
      </c>
      <c r="R1296" s="25" t="s">
        <v>3727</v>
      </c>
      <c r="S1296" s="25" t="s">
        <v>104</v>
      </c>
    </row>
    <row r="1297" spans="1:19" x14ac:dyDescent="0.35">
      <c r="A1297" s="28" t="s">
        <v>4057</v>
      </c>
      <c r="B1297" s="21" t="s">
        <v>4058</v>
      </c>
      <c r="C1297" s="21" t="s">
        <v>65</v>
      </c>
      <c r="D1297" s="21" t="s">
        <v>4059</v>
      </c>
      <c r="E1297" s="22">
        <v>2000000</v>
      </c>
      <c r="F1297" s="21" t="s">
        <v>58</v>
      </c>
      <c r="G1297" s="23">
        <v>101.57875</v>
      </c>
      <c r="H1297" s="22">
        <v>1597380.575539568</v>
      </c>
      <c r="I1297" s="23">
        <v>11.69173</v>
      </c>
      <c r="J1297" s="24">
        <v>50150</v>
      </c>
      <c r="K1297" s="25">
        <v>0.1093557845472084</v>
      </c>
      <c r="L1297" s="25">
        <v>0.1093557845472084</v>
      </c>
      <c r="M1297" s="26">
        <v>572.53480865159918</v>
      </c>
      <c r="N1297" s="27">
        <v>0.21936599098743401</v>
      </c>
      <c r="O1297" s="25" t="s">
        <v>67</v>
      </c>
      <c r="P1297" s="25" t="s">
        <v>68</v>
      </c>
      <c r="Q1297" s="25" t="s">
        <v>69</v>
      </c>
      <c r="R1297" s="25" t="s">
        <v>70</v>
      </c>
      <c r="S1297" s="25" t="s">
        <v>67</v>
      </c>
    </row>
    <row r="1298" spans="1:19" x14ac:dyDescent="0.35">
      <c r="A1298" s="28" t="s">
        <v>4060</v>
      </c>
      <c r="B1298" s="21" t="s">
        <v>4061</v>
      </c>
      <c r="C1298" s="21" t="s">
        <v>65</v>
      </c>
      <c r="D1298" s="21" t="s">
        <v>4062</v>
      </c>
      <c r="E1298" s="22">
        <v>2000000</v>
      </c>
      <c r="F1298" s="21" t="s">
        <v>58</v>
      </c>
      <c r="G1298" s="23">
        <v>101.54369</v>
      </c>
      <c r="H1298" s="22">
        <v>1557709.819708999</v>
      </c>
      <c r="I1298" s="23">
        <v>8.7840399999999992</v>
      </c>
      <c r="J1298" s="24">
        <v>50150</v>
      </c>
      <c r="K1298" s="25">
        <v>7.9056010045315719E-2</v>
      </c>
      <c r="L1298" s="25">
        <v>7.9056010045315719E-2</v>
      </c>
      <c r="M1298" s="26">
        <v>281.76274405416473</v>
      </c>
      <c r="N1298" s="27">
        <v>0.1937966902305</v>
      </c>
      <c r="O1298" s="25" t="s">
        <v>138</v>
      </c>
      <c r="P1298" s="25" t="s">
        <v>68</v>
      </c>
      <c r="Q1298" s="25" t="s">
        <v>69</v>
      </c>
      <c r="R1298" s="25" t="s">
        <v>70</v>
      </c>
      <c r="S1298" s="25" t="s">
        <v>138</v>
      </c>
    </row>
    <row r="1299" spans="1:19" x14ac:dyDescent="0.35">
      <c r="A1299" s="29" t="s">
        <v>4619</v>
      </c>
      <c r="B1299" s="6" t="s">
        <v>4620</v>
      </c>
      <c r="C1299" s="6" t="s">
        <v>65</v>
      </c>
      <c r="D1299" s="6" t="s">
        <v>4621</v>
      </c>
      <c r="E1299" s="7">
        <v>1000000</v>
      </c>
      <c r="F1299" s="6" t="s">
        <v>58</v>
      </c>
      <c r="G1299" s="8">
        <v>100.11626</v>
      </c>
      <c r="H1299" s="7">
        <v>766398.46858264657</v>
      </c>
      <c r="I1299" s="8">
        <v>12.55137</v>
      </c>
      <c r="J1299" s="9">
        <v>50236</v>
      </c>
      <c r="K1299" s="11">
        <v>0.12165653572605262</v>
      </c>
      <c r="L1299" s="11">
        <v>0.12165653572605262</v>
      </c>
      <c r="M1299" s="19">
        <v>689.51262711770892</v>
      </c>
      <c r="N1299" s="20">
        <v>0.166113131438274</v>
      </c>
      <c r="O1299" s="11" t="s">
        <v>67</v>
      </c>
      <c r="P1299" s="11" t="s">
        <v>68</v>
      </c>
      <c r="Q1299" s="11" t="s">
        <v>69</v>
      </c>
      <c r="R1299" s="11" t="s">
        <v>70</v>
      </c>
      <c r="S1299" s="11" t="s">
        <v>67</v>
      </c>
    </row>
    <row r="1300" spans="1:19" x14ac:dyDescent="0.35">
      <c r="A1300" s="28" t="s">
        <v>5029</v>
      </c>
      <c r="B1300" s="21" t="s">
        <v>5030</v>
      </c>
      <c r="C1300" s="21" t="s">
        <v>49</v>
      </c>
      <c r="D1300" s="21" t="s">
        <v>5031</v>
      </c>
      <c r="E1300" s="32">
        <v>1410000</v>
      </c>
      <c r="F1300" s="21" t="s">
        <v>58</v>
      </c>
      <c r="G1300" s="23">
        <v>90.75</v>
      </c>
      <c r="H1300" s="32">
        <v>961821.93977154733</v>
      </c>
      <c r="I1300" s="23">
        <v>4.3</v>
      </c>
      <c r="J1300" s="24">
        <v>54473</v>
      </c>
      <c r="K1300" s="25">
        <v>7.0631301372470076E-2</v>
      </c>
      <c r="L1300" s="25">
        <v>7.0631301372470076E-2</v>
      </c>
      <c r="M1300" s="32">
        <v>385.04112936718377</v>
      </c>
      <c r="N1300" s="23">
        <v>3.3507300968215761</v>
      </c>
      <c r="O1300" s="25" t="s">
        <v>67</v>
      </c>
      <c r="P1300" s="25" t="s">
        <v>413</v>
      </c>
      <c r="Q1300" s="25" t="s">
        <v>414</v>
      </c>
      <c r="R1300" s="25" t="s">
        <v>27</v>
      </c>
      <c r="S1300" s="23" t="s">
        <v>67</v>
      </c>
    </row>
    <row r="1301" spans="1:19" x14ac:dyDescent="0.35">
      <c r="A1301" s="28" t="s">
        <v>5026</v>
      </c>
      <c r="B1301" s="21" t="s">
        <v>5027</v>
      </c>
      <c r="C1301" s="21" t="s">
        <v>85</v>
      </c>
      <c r="D1301" s="21" t="s">
        <v>5028</v>
      </c>
      <c r="E1301" s="22">
        <v>1024000</v>
      </c>
      <c r="F1301" s="21" t="s">
        <v>58</v>
      </c>
      <c r="G1301" s="23">
        <v>108.23546</v>
      </c>
      <c r="H1301" s="22">
        <v>837495.32416346692</v>
      </c>
      <c r="I1301" s="23">
        <v>6.2960000000000003</v>
      </c>
      <c r="J1301" s="24">
        <v>49131</v>
      </c>
      <c r="K1301" s="25">
        <v>5.2081858169153783E-2</v>
      </c>
      <c r="L1301" s="25">
        <v>5.117003483375715E-2</v>
      </c>
      <c r="M1301" s="26">
        <v>129.70425337317911</v>
      </c>
      <c r="N1301" s="27">
        <v>7.1091523897963214</v>
      </c>
      <c r="O1301" s="25" t="s">
        <v>53</v>
      </c>
      <c r="P1301" s="25" t="s">
        <v>87</v>
      </c>
      <c r="Q1301" s="25" t="s">
        <v>81</v>
      </c>
      <c r="R1301" s="25" t="s">
        <v>271</v>
      </c>
      <c r="S1301" s="25" t="s">
        <v>188</v>
      </c>
    </row>
    <row r="1302" spans="1:19" x14ac:dyDescent="0.35">
      <c r="A1302" s="28" t="s">
        <v>5131</v>
      </c>
      <c r="B1302" s="21" t="s">
        <v>5132</v>
      </c>
      <c r="C1302" s="21" t="s">
        <v>65</v>
      </c>
      <c r="D1302" s="21" t="s">
        <v>5133</v>
      </c>
      <c r="E1302" s="22">
        <v>1000000</v>
      </c>
      <c r="F1302" s="21" t="s">
        <v>58</v>
      </c>
      <c r="G1302" s="23">
        <v>100.08266999999999</v>
      </c>
      <c r="H1302" s="22">
        <v>763449.20373809792</v>
      </c>
      <c r="I1302" s="23">
        <v>11.982989999999999</v>
      </c>
      <c r="J1302" s="24">
        <v>49422</v>
      </c>
      <c r="K1302" s="25">
        <v>0.11602216464890613</v>
      </c>
      <c r="L1302" s="25">
        <v>0.11602216464890613</v>
      </c>
      <c r="M1302" s="26">
        <v>635.69498088850014</v>
      </c>
      <c r="N1302" s="27">
        <v>0.18338380055769199</v>
      </c>
      <c r="O1302" s="25" t="s">
        <v>59</v>
      </c>
      <c r="P1302" s="25" t="s">
        <v>68</v>
      </c>
      <c r="Q1302" s="25" t="s">
        <v>69</v>
      </c>
      <c r="R1302" s="25" t="s">
        <v>70</v>
      </c>
      <c r="S1302" s="25" t="s">
        <v>67</v>
      </c>
    </row>
    <row r="1303" spans="1:19" x14ac:dyDescent="0.35">
      <c r="A1303" s="29" t="s">
        <v>5134</v>
      </c>
      <c r="B1303" s="6" t="s">
        <v>5135</v>
      </c>
      <c r="C1303" s="6" t="s">
        <v>65</v>
      </c>
      <c r="D1303" s="6" t="s">
        <v>5136</v>
      </c>
      <c r="E1303" s="7">
        <v>1500000</v>
      </c>
      <c r="F1303" s="6" t="s">
        <v>58</v>
      </c>
      <c r="G1303" s="8">
        <v>99.889840000000007</v>
      </c>
      <c r="H1303" s="7">
        <v>1131416.1143623956</v>
      </c>
      <c r="I1303" s="8">
        <v>11.01566</v>
      </c>
      <c r="J1303" s="9">
        <v>50241</v>
      </c>
      <c r="K1303" s="11">
        <v>0.10691382771207358</v>
      </c>
      <c r="L1303" s="11">
        <v>0.10691382771207358</v>
      </c>
      <c r="M1303" s="19">
        <v>542.95719098228699</v>
      </c>
      <c r="N1303" s="20">
        <v>0.221318044179309</v>
      </c>
      <c r="O1303" s="11" t="s">
        <v>59</v>
      </c>
      <c r="P1303" s="11" t="s">
        <v>68</v>
      </c>
      <c r="Q1303" s="11" t="s">
        <v>69</v>
      </c>
      <c r="R1303" s="11" t="s">
        <v>70</v>
      </c>
      <c r="S1303" s="11" t="s">
        <v>67</v>
      </c>
    </row>
    <row r="1304" spans="1:19" x14ac:dyDescent="0.35">
      <c r="A1304" s="28" t="s">
        <v>5137</v>
      </c>
      <c r="B1304" s="21" t="s">
        <v>5138</v>
      </c>
      <c r="C1304" s="21" t="s">
        <v>65</v>
      </c>
      <c r="D1304" s="21" t="s">
        <v>5136</v>
      </c>
      <c r="E1304" s="22">
        <v>1500000</v>
      </c>
      <c r="F1304" s="21" t="s">
        <v>58</v>
      </c>
      <c r="G1304" s="23">
        <v>100.44683999999999</v>
      </c>
      <c r="H1304" s="22">
        <v>1133926.6447981508</v>
      </c>
      <c r="I1304" s="23">
        <v>8.1656600000000008</v>
      </c>
      <c r="J1304" s="24">
        <v>50241</v>
      </c>
      <c r="K1304" s="25">
        <v>7.6495439845250424E-2</v>
      </c>
      <c r="L1304" s="25">
        <v>7.6495439845250424E-2</v>
      </c>
      <c r="M1304" s="26">
        <v>250.25432603105119</v>
      </c>
      <c r="N1304" s="27">
        <v>0.21429519502672101</v>
      </c>
      <c r="O1304" s="25" t="s">
        <v>59</v>
      </c>
      <c r="P1304" s="25" t="s">
        <v>68</v>
      </c>
      <c r="Q1304" s="25" t="s">
        <v>69</v>
      </c>
      <c r="R1304" s="25" t="s">
        <v>70</v>
      </c>
      <c r="S1304" s="25" t="s">
        <v>138</v>
      </c>
    </row>
    <row r="1305" spans="1:19" x14ac:dyDescent="0.35">
      <c r="A1305" s="28" t="s">
        <v>5139</v>
      </c>
      <c r="B1305" s="21" t="s">
        <v>5140</v>
      </c>
      <c r="C1305" s="21" t="s">
        <v>65</v>
      </c>
      <c r="D1305" s="21" t="s">
        <v>5141</v>
      </c>
      <c r="E1305" s="22">
        <v>2000000</v>
      </c>
      <c r="F1305" s="21" t="s">
        <v>58</v>
      </c>
      <c r="G1305" s="23">
        <v>101.33944</v>
      </c>
      <c r="H1305" s="22">
        <v>1573376.4988009587</v>
      </c>
      <c r="I1305" s="23">
        <v>9.1265199999999993</v>
      </c>
      <c r="J1305" s="24">
        <v>50145</v>
      </c>
      <c r="K1305" s="25">
        <v>8.3809903879098702E-2</v>
      </c>
      <c r="L1305" s="25">
        <v>8.3809903879098702E-2</v>
      </c>
      <c r="M1305" s="26">
        <v>321.94045647735379</v>
      </c>
      <c r="N1305" s="27">
        <v>0.222359510735649</v>
      </c>
      <c r="O1305" s="25" t="s">
        <v>59</v>
      </c>
      <c r="P1305" s="25" t="s">
        <v>68</v>
      </c>
      <c r="Q1305" s="25" t="s">
        <v>69</v>
      </c>
      <c r="R1305" s="25" t="s">
        <v>70</v>
      </c>
      <c r="S1305" s="25" t="s">
        <v>43</v>
      </c>
    </row>
    <row r="1306" spans="1:19" x14ac:dyDescent="0.35">
      <c r="A1306" s="29" t="s">
        <v>5378</v>
      </c>
      <c r="B1306" s="6" t="s">
        <v>5379</v>
      </c>
      <c r="C1306" s="6" t="s">
        <v>65</v>
      </c>
      <c r="D1306" s="6" t="s">
        <v>5380</v>
      </c>
      <c r="E1306" s="7">
        <v>2500000</v>
      </c>
      <c r="F1306" s="6" t="s">
        <v>58</v>
      </c>
      <c r="G1306" s="8">
        <v>101.35751</v>
      </c>
      <c r="H1306" s="7">
        <v>1954758.4315966908</v>
      </c>
      <c r="I1306" s="8">
        <v>9.3258500000000009</v>
      </c>
      <c r="J1306" s="9">
        <v>50155</v>
      </c>
      <c r="K1306" s="11">
        <v>8.5222237687619717E-2</v>
      </c>
      <c r="L1306" s="11">
        <v>8.5222237687619717E-2</v>
      </c>
      <c r="M1306" s="19">
        <v>340.24453823800542</v>
      </c>
      <c r="N1306" s="20">
        <v>0.20957610888745201</v>
      </c>
      <c r="O1306" s="11" t="s">
        <v>138</v>
      </c>
      <c r="P1306" s="11" t="s">
        <v>68</v>
      </c>
      <c r="Q1306" s="11" t="s">
        <v>69</v>
      </c>
      <c r="R1306" s="11" t="s">
        <v>70</v>
      </c>
      <c r="S1306" s="11" t="s">
        <v>138</v>
      </c>
    </row>
    <row r="1307" spans="1:19" x14ac:dyDescent="0.35">
      <c r="A1307" s="29" t="s">
        <v>5381</v>
      </c>
      <c r="B1307" s="6" t="s">
        <v>5382</v>
      </c>
      <c r="C1307" s="6" t="s">
        <v>65</v>
      </c>
      <c r="D1307" s="6" t="s">
        <v>5383</v>
      </c>
      <c r="E1307" s="7">
        <v>1750000</v>
      </c>
      <c r="F1307" s="6" t="s">
        <v>58</v>
      </c>
      <c r="G1307" s="8">
        <v>101.34638</v>
      </c>
      <c r="H1307" s="7">
        <v>1322221.3814440672</v>
      </c>
      <c r="I1307" s="8">
        <v>8.7086500000000004</v>
      </c>
      <c r="J1307" s="9">
        <v>50244</v>
      </c>
      <c r="K1307" s="11">
        <v>7.9713705865542384E-2</v>
      </c>
      <c r="L1307" s="11">
        <v>7.3203906643575678E-2</v>
      </c>
      <c r="M1307" s="19">
        <v>281.43138505562609</v>
      </c>
      <c r="N1307" s="20">
        <v>0.259046292765862</v>
      </c>
      <c r="O1307" s="11" t="s">
        <v>43</v>
      </c>
      <c r="P1307" s="11" t="s">
        <v>68</v>
      </c>
      <c r="Q1307" s="11" t="s">
        <v>1526</v>
      </c>
      <c r="R1307" s="11" t="s">
        <v>70</v>
      </c>
      <c r="S1307" s="11" t="s">
        <v>43</v>
      </c>
    </row>
    <row r="1308" spans="1:19" x14ac:dyDescent="0.35">
      <c r="A1308" s="28" t="s">
        <v>1996</v>
      </c>
      <c r="B1308" s="21" t="s">
        <v>1997</v>
      </c>
      <c r="C1308" s="21" t="s">
        <v>49</v>
      </c>
      <c r="D1308" s="21" t="s">
        <v>1993</v>
      </c>
      <c r="E1308" s="32">
        <v>1935000</v>
      </c>
      <c r="F1308" s="21" t="s">
        <v>58</v>
      </c>
      <c r="G1308" s="23">
        <v>12.75</v>
      </c>
      <c r="H1308" s="32">
        <v>184457.94392523367</v>
      </c>
      <c r="I1308" s="23"/>
      <c r="J1308" s="24">
        <v>56082</v>
      </c>
      <c r="K1308" s="25">
        <v>0</v>
      </c>
      <c r="L1308" s="25">
        <v>0</v>
      </c>
      <c r="M1308" s="32">
        <v>0</v>
      </c>
      <c r="N1308" s="23">
        <v>0</v>
      </c>
      <c r="O1308" s="25"/>
      <c r="P1308" s="25" t="s">
        <v>413</v>
      </c>
      <c r="Q1308" s="25" t="s">
        <v>277</v>
      </c>
      <c r="R1308" s="25" t="s">
        <v>1217</v>
      </c>
      <c r="S1308" s="23" t="s">
        <v>62</v>
      </c>
    </row>
    <row r="1309" spans="1:19" x14ac:dyDescent="0.35">
      <c r="A1309" s="28" t="s">
        <v>1991</v>
      </c>
      <c r="B1309" s="21" t="s">
        <v>1992</v>
      </c>
      <c r="C1309" s="21" t="s">
        <v>49</v>
      </c>
      <c r="D1309" s="21" t="s">
        <v>1993</v>
      </c>
      <c r="E1309" s="32">
        <v>5424000</v>
      </c>
      <c r="F1309" s="21" t="s">
        <v>58</v>
      </c>
      <c r="G1309" s="23">
        <v>12.75</v>
      </c>
      <c r="H1309" s="32">
        <v>517054.2056074767</v>
      </c>
      <c r="I1309" s="23"/>
      <c r="J1309" s="24">
        <v>55386</v>
      </c>
      <c r="K1309" s="25">
        <v>0</v>
      </c>
      <c r="L1309" s="25">
        <v>0</v>
      </c>
      <c r="M1309" s="32">
        <v>0</v>
      </c>
      <c r="N1309" s="23">
        <v>0</v>
      </c>
      <c r="O1309" s="25"/>
      <c r="P1309" s="25" t="s">
        <v>413</v>
      </c>
      <c r="Q1309" s="25" t="s">
        <v>277</v>
      </c>
      <c r="R1309" s="25" t="s">
        <v>1217</v>
      </c>
      <c r="S1309" s="23" t="s">
        <v>62</v>
      </c>
    </row>
    <row r="1310" spans="1:19" x14ac:dyDescent="0.35">
      <c r="A1310" s="29" t="s">
        <v>1994</v>
      </c>
      <c r="B1310" s="6" t="s">
        <v>1995</v>
      </c>
      <c r="C1310" s="6" t="s">
        <v>49</v>
      </c>
      <c r="D1310" s="6" t="s">
        <v>1993</v>
      </c>
      <c r="E1310" s="31">
        <v>2536000</v>
      </c>
      <c r="F1310" s="6" t="s">
        <v>58</v>
      </c>
      <c r="G1310" s="8">
        <v>12.75</v>
      </c>
      <c r="H1310" s="31">
        <v>241749.53271028041</v>
      </c>
      <c r="I1310" s="8"/>
      <c r="J1310" s="9">
        <v>55743</v>
      </c>
      <c r="K1310" s="11">
        <v>0</v>
      </c>
      <c r="L1310" s="11">
        <v>0</v>
      </c>
      <c r="M1310" s="31">
        <v>0</v>
      </c>
      <c r="N1310" s="8">
        <v>0</v>
      </c>
      <c r="O1310" s="11"/>
      <c r="P1310" s="11" t="s">
        <v>413</v>
      </c>
      <c r="Q1310" s="11" t="s">
        <v>277</v>
      </c>
      <c r="R1310" s="11" t="s">
        <v>1217</v>
      </c>
      <c r="S1310" s="8" t="s">
        <v>62</v>
      </c>
    </row>
    <row r="1311" spans="1:19" x14ac:dyDescent="0.35">
      <c r="A1311" s="28" t="s">
        <v>213</v>
      </c>
      <c r="B1311" s="21" t="s">
        <v>214</v>
      </c>
      <c r="C1311" s="21" t="s">
        <v>85</v>
      </c>
      <c r="D1311" s="21" t="s">
        <v>215</v>
      </c>
      <c r="E1311" s="22">
        <v>1113000</v>
      </c>
      <c r="F1311" s="21" t="s">
        <v>58</v>
      </c>
      <c r="G1311" s="23">
        <v>108.16173999999999</v>
      </c>
      <c r="H1311" s="22">
        <v>912060.73448391503</v>
      </c>
      <c r="I1311" s="23">
        <v>9</v>
      </c>
      <c r="J1311" s="24">
        <v>47868</v>
      </c>
      <c r="K1311" s="25">
        <v>7.3552280363250233E-2</v>
      </c>
      <c r="L1311" s="25">
        <v>6.8130423961135569E-2</v>
      </c>
      <c r="M1311" s="26">
        <v>272.29563598916116</v>
      </c>
      <c r="N1311" s="27">
        <v>3.0306893947734679</v>
      </c>
      <c r="O1311" s="25" t="s">
        <v>59</v>
      </c>
      <c r="P1311" s="25" t="s">
        <v>87</v>
      </c>
      <c r="Q1311" s="25" t="s">
        <v>216</v>
      </c>
      <c r="R1311" s="25" t="s">
        <v>217</v>
      </c>
      <c r="S1311" s="25" t="s">
        <v>67</v>
      </c>
    </row>
    <row r="1312" spans="1:19" x14ac:dyDescent="0.35">
      <c r="A1312" s="29" t="s">
        <v>464</v>
      </c>
      <c r="B1312" s="6" t="s">
        <v>465</v>
      </c>
      <c r="C1312" s="6" t="s">
        <v>85</v>
      </c>
      <c r="D1312" s="6" t="s">
        <v>466</v>
      </c>
      <c r="E1312" s="7">
        <v>1500000</v>
      </c>
      <c r="F1312" s="6" t="s">
        <v>58</v>
      </c>
      <c r="G1312" s="8">
        <v>103.7546</v>
      </c>
      <c r="H1312" s="7">
        <v>1176827.6363365264</v>
      </c>
      <c r="I1312" s="8">
        <v>9.875</v>
      </c>
      <c r="J1312" s="9">
        <v>47885</v>
      </c>
      <c r="K1312" s="11">
        <v>9.0791924489183273E-2</v>
      </c>
      <c r="L1312" s="11">
        <v>8.9719507325018988E-2</v>
      </c>
      <c r="M1312" s="19">
        <v>485.76895330505067</v>
      </c>
      <c r="N1312" s="20">
        <v>3.7364905987386501</v>
      </c>
      <c r="O1312" s="11" t="s">
        <v>67</v>
      </c>
      <c r="P1312" s="11" t="s">
        <v>87</v>
      </c>
      <c r="Q1312" s="11" t="s">
        <v>467</v>
      </c>
      <c r="R1312" s="11" t="s">
        <v>217</v>
      </c>
      <c r="S1312" s="11" t="s">
        <v>67</v>
      </c>
    </row>
    <row r="1313" spans="1:19" x14ac:dyDescent="0.35">
      <c r="A1313" s="28" t="s">
        <v>1874</v>
      </c>
      <c r="B1313" s="21" t="s">
        <v>1875</v>
      </c>
      <c r="C1313" s="21" t="s">
        <v>85</v>
      </c>
      <c r="D1313" s="21" t="s">
        <v>1876</v>
      </c>
      <c r="E1313" s="22">
        <v>737000</v>
      </c>
      <c r="F1313" s="21" t="s">
        <v>58</v>
      </c>
      <c r="G1313" s="23">
        <v>100.53968999999999</v>
      </c>
      <c r="H1313" s="22">
        <v>560653.45756141178</v>
      </c>
      <c r="I1313" s="23">
        <v>12</v>
      </c>
      <c r="J1313" s="24">
        <v>47894</v>
      </c>
      <c r="K1313" s="25">
        <v>0.11869577122592512</v>
      </c>
      <c r="L1313" s="25">
        <v>0.11828817659573598</v>
      </c>
      <c r="M1313" s="26">
        <v>765.36601649838167</v>
      </c>
      <c r="N1313" s="27">
        <v>3.9605166525324011</v>
      </c>
      <c r="O1313" s="25" t="s">
        <v>67</v>
      </c>
      <c r="P1313" s="25" t="s">
        <v>87</v>
      </c>
      <c r="Q1313" s="25" t="s">
        <v>704</v>
      </c>
      <c r="R1313" s="25" t="s">
        <v>1877</v>
      </c>
      <c r="S1313" s="25" t="s">
        <v>67</v>
      </c>
    </row>
    <row r="1314" spans="1:19" x14ac:dyDescent="0.35">
      <c r="A1314" s="28" t="s">
        <v>2606</v>
      </c>
      <c r="B1314" s="21" t="s">
        <v>2607</v>
      </c>
      <c r="C1314" s="21" t="s">
        <v>85</v>
      </c>
      <c r="D1314" s="21" t="s">
        <v>2608</v>
      </c>
      <c r="E1314" s="22">
        <v>1164000</v>
      </c>
      <c r="F1314" s="21" t="s">
        <v>58</v>
      </c>
      <c r="G1314" s="23">
        <v>102.80526</v>
      </c>
      <c r="H1314" s="22">
        <v>902394.77123793168</v>
      </c>
      <c r="I1314" s="23">
        <v>8.875</v>
      </c>
      <c r="J1314" s="24">
        <v>47891</v>
      </c>
      <c r="K1314" s="25">
        <v>8.295354525792753E-2</v>
      </c>
      <c r="L1314" s="25">
        <v>8.2140596518924358E-2</v>
      </c>
      <c r="M1314" s="26">
        <v>412.86339080313189</v>
      </c>
      <c r="N1314" s="27">
        <v>3.874138158832571</v>
      </c>
      <c r="O1314" s="25" t="s">
        <v>59</v>
      </c>
      <c r="P1314" s="25" t="s">
        <v>87</v>
      </c>
      <c r="Q1314" s="25" t="s">
        <v>2609</v>
      </c>
      <c r="R1314" s="25" t="s">
        <v>217</v>
      </c>
      <c r="S1314" s="25" t="s">
        <v>67</v>
      </c>
    </row>
    <row r="1315" spans="1:19" x14ac:dyDescent="0.35">
      <c r="A1315" s="28" t="s">
        <v>2814</v>
      </c>
      <c r="B1315" s="21" t="s">
        <v>2815</v>
      </c>
      <c r="C1315" s="21" t="s">
        <v>85</v>
      </c>
      <c r="D1315" s="21" t="s">
        <v>2816</v>
      </c>
      <c r="E1315" s="22">
        <v>500000</v>
      </c>
      <c r="F1315" s="21" t="s">
        <v>58</v>
      </c>
      <c r="G1315" s="23">
        <v>95.279349999999994</v>
      </c>
      <c r="H1315" s="22">
        <v>298807.68671487673</v>
      </c>
      <c r="I1315" s="23">
        <v>5.1980000000000004</v>
      </c>
      <c r="J1315" s="24">
        <v>49110</v>
      </c>
      <c r="K1315" s="25">
        <v>6.2644632354664789E-2</v>
      </c>
      <c r="L1315" s="25">
        <v>6.2644632354664789E-2</v>
      </c>
      <c r="M1315" s="26">
        <v>252.61330791677435</v>
      </c>
      <c r="N1315" s="27">
        <v>4.529446811557067</v>
      </c>
      <c r="O1315" s="25" t="s">
        <v>59</v>
      </c>
      <c r="P1315" s="25" t="s">
        <v>44</v>
      </c>
      <c r="Q1315" s="25" t="s">
        <v>610</v>
      </c>
      <c r="R1315" s="25" t="s">
        <v>217</v>
      </c>
      <c r="S1315" s="25" t="s">
        <v>138</v>
      </c>
    </row>
    <row r="1316" spans="1:19" x14ac:dyDescent="0.35">
      <c r="A1316" s="29" t="s">
        <v>3657</v>
      </c>
      <c r="B1316" s="6" t="s">
        <v>3658</v>
      </c>
      <c r="C1316" s="6" t="s">
        <v>85</v>
      </c>
      <c r="D1316" s="6" t="s">
        <v>3659</v>
      </c>
      <c r="E1316" s="7">
        <v>3590000</v>
      </c>
      <c r="F1316" s="6" t="s">
        <v>58</v>
      </c>
      <c r="G1316" s="8">
        <v>85.571847000000005</v>
      </c>
      <c r="H1316" s="7">
        <v>2188600.6425507129</v>
      </c>
      <c r="I1316" s="8">
        <v>7.25</v>
      </c>
      <c r="J1316" s="9">
        <v>48029</v>
      </c>
      <c r="K1316" s="11">
        <v>0.10725750677112478</v>
      </c>
      <c r="L1316" s="11">
        <v>0.10725750677112478</v>
      </c>
      <c r="M1316" s="19">
        <v>683.79579246066749</v>
      </c>
      <c r="N1316" s="20">
        <v>4.4859256344878791</v>
      </c>
      <c r="O1316" s="11" t="s">
        <v>235</v>
      </c>
      <c r="P1316" s="11" t="s">
        <v>44</v>
      </c>
      <c r="Q1316" s="11" t="s">
        <v>610</v>
      </c>
      <c r="R1316" s="11" t="s">
        <v>217</v>
      </c>
      <c r="S1316" s="11" t="s">
        <v>104</v>
      </c>
    </row>
    <row r="1317" spans="1:19" x14ac:dyDescent="0.35">
      <c r="A1317" s="29" t="s">
        <v>3788</v>
      </c>
      <c r="B1317" s="6" t="s">
        <v>3789</v>
      </c>
      <c r="C1317" s="6" t="s">
        <v>85</v>
      </c>
      <c r="D1317" s="6" t="s">
        <v>3790</v>
      </c>
      <c r="E1317" s="7">
        <v>2429000</v>
      </c>
      <c r="F1317" s="6" t="s">
        <v>58</v>
      </c>
      <c r="G1317" s="8">
        <v>88.814210000000003</v>
      </c>
      <c r="H1317" s="7">
        <v>1610966.4401618596</v>
      </c>
      <c r="I1317" s="8">
        <v>4.375</v>
      </c>
      <c r="J1317" s="9">
        <v>47925</v>
      </c>
      <c r="K1317" s="11">
        <v>6.5223483301021457E-2</v>
      </c>
      <c r="L1317" s="11">
        <v>6.5223483301021457E-2</v>
      </c>
      <c r="M1317" s="19">
        <v>275.49590947927214</v>
      </c>
      <c r="N1317" s="20">
        <v>5.3401234578794732</v>
      </c>
      <c r="O1317" s="11" t="s">
        <v>75</v>
      </c>
      <c r="P1317" s="11" t="s">
        <v>87</v>
      </c>
      <c r="Q1317" s="11" t="s">
        <v>253</v>
      </c>
      <c r="R1317" s="11" t="s">
        <v>217</v>
      </c>
      <c r="S1317" s="11" t="s">
        <v>75</v>
      </c>
    </row>
    <row r="1318" spans="1:19" x14ac:dyDescent="0.35">
      <c r="A1318" s="29" t="s">
        <v>3980</v>
      </c>
      <c r="B1318" s="6" t="s">
        <v>3981</v>
      </c>
      <c r="C1318" s="6" t="s">
        <v>85</v>
      </c>
      <c r="D1318" s="6" t="s">
        <v>3982</v>
      </c>
      <c r="E1318" s="7">
        <v>1196000</v>
      </c>
      <c r="F1318" s="6" t="s">
        <v>58</v>
      </c>
      <c r="G1318" s="8">
        <v>106.2773</v>
      </c>
      <c r="H1318" s="7">
        <v>976239.98807171849</v>
      </c>
      <c r="I1318" s="8">
        <v>6.75</v>
      </c>
      <c r="J1318" s="9">
        <v>49043</v>
      </c>
      <c r="K1318" s="11">
        <v>5.8795724005585637E-2</v>
      </c>
      <c r="L1318" s="11">
        <v>5.8646964810071367E-2</v>
      </c>
      <c r="M1318" s="19">
        <v>206.00224898077113</v>
      </c>
      <c r="N1318" s="20">
        <v>6.9681730167142186</v>
      </c>
      <c r="O1318" s="11" t="s">
        <v>138</v>
      </c>
      <c r="P1318" s="11" t="s">
        <v>87</v>
      </c>
      <c r="Q1318" s="11" t="s">
        <v>351</v>
      </c>
      <c r="R1318" s="11" t="s">
        <v>217</v>
      </c>
      <c r="S1318" s="11" t="s">
        <v>138</v>
      </c>
    </row>
    <row r="1319" spans="1:19" x14ac:dyDescent="0.35">
      <c r="A1319" s="28" t="s">
        <v>1206</v>
      </c>
      <c r="B1319" s="21" t="s">
        <v>1207</v>
      </c>
      <c r="C1319" s="21" t="s">
        <v>85</v>
      </c>
      <c r="D1319" s="21" t="s">
        <v>1208</v>
      </c>
      <c r="E1319" s="22">
        <v>1500000</v>
      </c>
      <c r="F1319" s="21" t="s">
        <v>58</v>
      </c>
      <c r="G1319" s="23">
        <v>106.3228</v>
      </c>
      <c r="H1319" s="22">
        <v>1209577.6642934352</v>
      </c>
      <c r="I1319" s="23">
        <v>8.5</v>
      </c>
      <c r="J1319" s="24">
        <v>47860</v>
      </c>
      <c r="K1319" s="25">
        <v>7.2265418928513014E-2</v>
      </c>
      <c r="L1319" s="25">
        <v>7.2021796122418991E-2</v>
      </c>
      <c r="M1319" s="26">
        <v>345.98286383623685</v>
      </c>
      <c r="N1319" s="27">
        <v>4.8841428031793122</v>
      </c>
      <c r="O1319" s="25" t="s">
        <v>35</v>
      </c>
      <c r="P1319" s="25" t="s">
        <v>87</v>
      </c>
      <c r="Q1319" s="25" t="s">
        <v>704</v>
      </c>
      <c r="R1319" s="25" t="s">
        <v>217</v>
      </c>
      <c r="S1319" s="25" t="s">
        <v>35</v>
      </c>
    </row>
    <row r="1320" spans="1:19" x14ac:dyDescent="0.35">
      <c r="A1320" s="29" t="s">
        <v>2737</v>
      </c>
      <c r="B1320" s="6" t="s">
        <v>2738</v>
      </c>
      <c r="C1320" s="6" t="s">
        <v>85</v>
      </c>
      <c r="D1320" s="6" t="s">
        <v>2739</v>
      </c>
      <c r="E1320" s="7">
        <v>1564000</v>
      </c>
      <c r="F1320" s="6" t="s">
        <v>58</v>
      </c>
      <c r="G1320" s="8">
        <v>96.625</v>
      </c>
      <c r="H1320" s="7">
        <v>1008452.0249706967</v>
      </c>
      <c r="I1320" s="8">
        <v>3.85</v>
      </c>
      <c r="J1320" s="9">
        <v>46110</v>
      </c>
      <c r="K1320" s="11">
        <v>6.9059188510672609E-2</v>
      </c>
      <c r="L1320" s="11">
        <v>6.9059188510672609E-2</v>
      </c>
      <c r="M1320" s="19">
        <v>295.75723955836992</v>
      </c>
      <c r="N1320" s="20">
        <v>1.139402714797606</v>
      </c>
      <c r="O1320" s="11" t="s">
        <v>59</v>
      </c>
      <c r="P1320" s="11" t="s">
        <v>68</v>
      </c>
      <c r="Q1320" s="11" t="s">
        <v>88</v>
      </c>
      <c r="R1320" s="11" t="s">
        <v>799</v>
      </c>
      <c r="S1320" s="11" t="s">
        <v>75</v>
      </c>
    </row>
    <row r="1321" spans="1:19" x14ac:dyDescent="0.35">
      <c r="A1321" s="29" t="s">
        <v>4406</v>
      </c>
      <c r="B1321" s="6" t="s">
        <v>4410</v>
      </c>
      <c r="C1321" s="6" t="s">
        <v>85</v>
      </c>
      <c r="D1321" s="6" t="s">
        <v>4408</v>
      </c>
      <c r="E1321" s="7">
        <v>1665000</v>
      </c>
      <c r="F1321" s="6" t="s">
        <v>58</v>
      </c>
      <c r="G1321" s="8">
        <v>70.298464999999993</v>
      </c>
      <c r="H1321" s="7">
        <v>879476.20102881407</v>
      </c>
      <c r="I1321" s="8">
        <v>3.8319999999999999</v>
      </c>
      <c r="J1321" s="9">
        <v>55192</v>
      </c>
      <c r="K1321" s="11">
        <v>6.114380231076888E-2</v>
      </c>
      <c r="L1321" s="11">
        <v>6.114380231076888E-2</v>
      </c>
      <c r="M1321" s="19">
        <v>187.62745931328303</v>
      </c>
      <c r="N1321" s="20">
        <v>14.719328483136769</v>
      </c>
      <c r="O1321" s="11" t="s">
        <v>43</v>
      </c>
      <c r="P1321" s="11" t="s">
        <v>87</v>
      </c>
      <c r="Q1321" s="11" t="s">
        <v>895</v>
      </c>
      <c r="R1321" s="11" t="s">
        <v>4409</v>
      </c>
      <c r="S1321" s="11" t="s">
        <v>43</v>
      </c>
    </row>
    <row r="1322" spans="1:19" x14ac:dyDescent="0.35">
      <c r="A1322" s="28" t="s">
        <v>4406</v>
      </c>
      <c r="B1322" s="21" t="s">
        <v>4407</v>
      </c>
      <c r="C1322" s="21" t="s">
        <v>85</v>
      </c>
      <c r="D1322" s="21" t="s">
        <v>4408</v>
      </c>
      <c r="E1322" s="22">
        <v>800000</v>
      </c>
      <c r="F1322" s="21" t="s">
        <v>58</v>
      </c>
      <c r="G1322" s="23">
        <v>88.228661000000002</v>
      </c>
      <c r="H1322" s="22">
        <v>530138.30113111553</v>
      </c>
      <c r="I1322" s="23">
        <v>3.0609999999999999</v>
      </c>
      <c r="J1322" s="24">
        <v>48042</v>
      </c>
      <c r="K1322" s="25">
        <v>5.1365967225556641E-2</v>
      </c>
      <c r="L1322" s="25">
        <v>5.1365967225556641E-2</v>
      </c>
      <c r="M1322" s="26">
        <v>144.19055733189148</v>
      </c>
      <c r="N1322" s="27">
        <v>6.0424501165260294</v>
      </c>
      <c r="O1322" s="25" t="s">
        <v>43</v>
      </c>
      <c r="P1322" s="25" t="s">
        <v>87</v>
      </c>
      <c r="Q1322" s="25" t="s">
        <v>895</v>
      </c>
      <c r="R1322" s="25" t="s">
        <v>4409</v>
      </c>
      <c r="S1322" s="25" t="s">
        <v>43</v>
      </c>
    </row>
    <row r="1323" spans="1:19" x14ac:dyDescent="0.35">
      <c r="A1323" s="28" t="s">
        <v>5861</v>
      </c>
      <c r="B1323" s="21" t="s">
        <v>5862</v>
      </c>
      <c r="C1323" s="21" t="s">
        <v>85</v>
      </c>
      <c r="D1323" s="21" t="s">
        <v>5863</v>
      </c>
      <c r="E1323" s="22">
        <v>1400000</v>
      </c>
      <c r="F1323" s="21" t="s">
        <v>58</v>
      </c>
      <c r="G1323" s="23">
        <v>106.705</v>
      </c>
      <c r="H1323" s="22">
        <v>1129270.0140405807</v>
      </c>
      <c r="I1323" s="23">
        <v>8.9469999999999992</v>
      </c>
      <c r="J1323" s="24">
        <v>52078</v>
      </c>
      <c r="K1323" s="25">
        <v>8.0063801620576136E-2</v>
      </c>
      <c r="L1323" s="25">
        <v>7.9969621703086524E-2</v>
      </c>
      <c r="M1323" s="26">
        <v>401.34273757938712</v>
      </c>
      <c r="N1323" s="27">
        <v>7.1742979804101497</v>
      </c>
      <c r="O1323" s="25" t="s">
        <v>59</v>
      </c>
      <c r="P1323" s="25" t="s">
        <v>44</v>
      </c>
      <c r="Q1323" s="25" t="s">
        <v>610</v>
      </c>
      <c r="R1323" s="25" t="s">
        <v>217</v>
      </c>
      <c r="S1323" s="25" t="s">
        <v>35</v>
      </c>
    </row>
    <row r="1324" spans="1:19" x14ac:dyDescent="0.35">
      <c r="A1324" s="29" t="s">
        <v>250</v>
      </c>
      <c r="B1324" s="6" t="s">
        <v>251</v>
      </c>
      <c r="C1324" s="6" t="s">
        <v>85</v>
      </c>
      <c r="D1324" s="6" t="s">
        <v>252</v>
      </c>
      <c r="E1324" s="7">
        <v>675000</v>
      </c>
      <c r="F1324" s="6" t="s">
        <v>58</v>
      </c>
      <c r="G1324" s="8">
        <v>92.176310000000001</v>
      </c>
      <c r="H1324" s="7">
        <v>468373.76378689776</v>
      </c>
      <c r="I1324" s="8">
        <v>4.5999999999999996</v>
      </c>
      <c r="J1324" s="9">
        <v>48233</v>
      </c>
      <c r="K1324" s="11">
        <v>5.9339761714014998E-2</v>
      </c>
      <c r="L1324" s="11">
        <v>5.9339761714014998E-2</v>
      </c>
      <c r="M1324" s="19">
        <v>219.70897762613629</v>
      </c>
      <c r="N1324" s="20">
        <v>6.1227325659426048</v>
      </c>
      <c r="O1324" s="11" t="s">
        <v>59</v>
      </c>
      <c r="P1324" s="11" t="s">
        <v>87</v>
      </c>
      <c r="Q1324" s="11" t="s">
        <v>253</v>
      </c>
      <c r="R1324" s="11" t="s">
        <v>254</v>
      </c>
      <c r="S1324" s="11" t="s">
        <v>35</v>
      </c>
    </row>
    <row r="1325" spans="1:19" x14ac:dyDescent="0.35">
      <c r="A1325" s="28" t="s">
        <v>322</v>
      </c>
      <c r="B1325" s="21" t="s">
        <v>323</v>
      </c>
      <c r="C1325" s="21" t="s">
        <v>85</v>
      </c>
      <c r="D1325" s="21" t="s">
        <v>324</v>
      </c>
      <c r="E1325" s="22">
        <v>1400000</v>
      </c>
      <c r="F1325" s="21" t="s">
        <v>58</v>
      </c>
      <c r="G1325" s="23">
        <v>111.8434</v>
      </c>
      <c r="H1325" s="22">
        <v>1168333.6978085921</v>
      </c>
      <c r="I1325" s="23">
        <v>6.875</v>
      </c>
      <c r="J1325" s="24">
        <v>52681</v>
      </c>
      <c r="K1325" s="25">
        <v>5.848415217456715E-2</v>
      </c>
      <c r="L1325" s="25">
        <v>5.8348453338374462E-2</v>
      </c>
      <c r="M1325" s="26">
        <v>166.58111008686967</v>
      </c>
      <c r="N1325" s="27">
        <v>11.49692164969254</v>
      </c>
      <c r="O1325" s="25" t="s">
        <v>35</v>
      </c>
      <c r="P1325" s="25" t="s">
        <v>87</v>
      </c>
      <c r="Q1325" s="25" t="s">
        <v>325</v>
      </c>
      <c r="R1325" s="25" t="s">
        <v>326</v>
      </c>
      <c r="S1325" s="25" t="s">
        <v>138</v>
      </c>
    </row>
    <row r="1326" spans="1:19" x14ac:dyDescent="0.35">
      <c r="A1326" s="28" t="s">
        <v>853</v>
      </c>
      <c r="B1326" s="21" t="s">
        <v>854</v>
      </c>
      <c r="C1326" s="21" t="s">
        <v>85</v>
      </c>
      <c r="D1326" s="21" t="s">
        <v>855</v>
      </c>
      <c r="E1326" s="22">
        <v>2287000</v>
      </c>
      <c r="F1326" s="21" t="s">
        <v>58</v>
      </c>
      <c r="G1326" s="23">
        <v>85.76643</v>
      </c>
      <c r="H1326" s="22">
        <v>1512078.7939099493</v>
      </c>
      <c r="I1326" s="23">
        <v>6.65</v>
      </c>
      <c r="J1326" s="24">
        <v>65745</v>
      </c>
      <c r="K1326" s="25">
        <v>9.2126016326594673E-2</v>
      </c>
      <c r="L1326" s="25">
        <v>9.6243136439706056E-2</v>
      </c>
      <c r="M1326" s="26">
        <v>579.03030532463981</v>
      </c>
      <c r="N1326" s="27">
        <v>5.1230904933383536</v>
      </c>
      <c r="O1326" s="25" t="s">
        <v>104</v>
      </c>
      <c r="P1326" s="25" t="s">
        <v>36</v>
      </c>
      <c r="Q1326" s="25" t="s">
        <v>81</v>
      </c>
      <c r="R1326" s="25" t="s">
        <v>856</v>
      </c>
      <c r="S1326" s="25" t="s">
        <v>118</v>
      </c>
    </row>
    <row r="1327" spans="1:19" x14ac:dyDescent="0.35">
      <c r="A1327" s="28" t="s">
        <v>871</v>
      </c>
      <c r="B1327" s="21" t="s">
        <v>872</v>
      </c>
      <c r="C1327" s="21" t="s">
        <v>85</v>
      </c>
      <c r="D1327" s="21" t="s">
        <v>870</v>
      </c>
      <c r="E1327" s="22">
        <v>1227000</v>
      </c>
      <c r="F1327" s="21" t="s">
        <v>58</v>
      </c>
      <c r="G1327" s="23">
        <v>93.019727000000003</v>
      </c>
      <c r="H1327" s="22">
        <v>862049.57402865239</v>
      </c>
      <c r="I1327" s="23">
        <v>6.625</v>
      </c>
      <c r="J1327" s="24">
        <v>65745</v>
      </c>
      <c r="K1327" s="25">
        <v>8.5028331920449229E-2</v>
      </c>
      <c r="L1327" s="25">
        <v>7.9670639892740702E-2</v>
      </c>
      <c r="M1327" s="26">
        <v>417.17737743109774</v>
      </c>
      <c r="N1327" s="27">
        <v>5.7074989826954479</v>
      </c>
      <c r="O1327" s="25" t="s">
        <v>67</v>
      </c>
      <c r="P1327" s="25" t="s">
        <v>36</v>
      </c>
      <c r="Q1327" s="25" t="s">
        <v>81</v>
      </c>
      <c r="R1327" s="25" t="s">
        <v>326</v>
      </c>
      <c r="S1327" s="25" t="s">
        <v>67</v>
      </c>
    </row>
    <row r="1328" spans="1:19" x14ac:dyDescent="0.35">
      <c r="A1328" s="29" t="s">
        <v>971</v>
      </c>
      <c r="B1328" s="6" t="s">
        <v>972</v>
      </c>
      <c r="C1328" s="6" t="s">
        <v>85</v>
      </c>
      <c r="D1328" s="6" t="s">
        <v>973</v>
      </c>
      <c r="E1328" s="7">
        <v>1249000</v>
      </c>
      <c r="F1328" s="6" t="s">
        <v>58</v>
      </c>
      <c r="G1328" s="8">
        <v>97.331329999999994</v>
      </c>
      <c r="H1328" s="7">
        <v>908885.39109023625</v>
      </c>
      <c r="I1328" s="8">
        <v>5.875</v>
      </c>
      <c r="J1328" s="9">
        <v>49200</v>
      </c>
      <c r="K1328" s="11">
        <v>7.0911121217001938E-2</v>
      </c>
      <c r="L1328" s="11">
        <v>6.5130863322139479E-2</v>
      </c>
      <c r="M1328" s="19">
        <v>284.39982281720927</v>
      </c>
      <c r="N1328" s="20">
        <v>4.330166486082244</v>
      </c>
      <c r="O1328" s="11" t="s">
        <v>35</v>
      </c>
      <c r="P1328" s="11" t="s">
        <v>561</v>
      </c>
      <c r="Q1328" s="11" t="s">
        <v>81</v>
      </c>
      <c r="R1328" s="11" t="s">
        <v>326</v>
      </c>
      <c r="S1328" s="11" t="s">
        <v>35</v>
      </c>
    </row>
    <row r="1329" spans="1:19" x14ac:dyDescent="0.35">
      <c r="A1329" s="29" t="s">
        <v>1198</v>
      </c>
      <c r="B1329" s="6" t="s">
        <v>1199</v>
      </c>
      <c r="C1329" s="6" t="s">
        <v>85</v>
      </c>
      <c r="D1329" s="6" t="s">
        <v>1200</v>
      </c>
      <c r="E1329" s="7">
        <v>1500000</v>
      </c>
      <c r="F1329" s="6" t="s">
        <v>58</v>
      </c>
      <c r="G1329" s="8">
        <v>86.661508999999995</v>
      </c>
      <c r="H1329" s="7">
        <v>1000511.2979046809</v>
      </c>
      <c r="I1329" s="8">
        <v>7.45</v>
      </c>
      <c r="J1329" s="9">
        <v>47437</v>
      </c>
      <c r="K1329" s="11">
        <v>0.10911596293158254</v>
      </c>
      <c r="L1329" s="11">
        <v>0.10911596293158254</v>
      </c>
      <c r="M1329" s="19">
        <v>704.37996481557241</v>
      </c>
      <c r="N1329" s="20">
        <v>4.1030655023988762</v>
      </c>
      <c r="O1329" s="11" t="s">
        <v>118</v>
      </c>
      <c r="P1329" s="11" t="s">
        <v>44</v>
      </c>
      <c r="Q1329" s="11" t="s">
        <v>704</v>
      </c>
      <c r="R1329" s="11" t="s">
        <v>326</v>
      </c>
      <c r="S1329" s="11" t="s">
        <v>118</v>
      </c>
    </row>
    <row r="1330" spans="1:19" x14ac:dyDescent="0.35">
      <c r="A1330" s="29" t="s">
        <v>1204</v>
      </c>
      <c r="B1330" s="6" t="s">
        <v>1205</v>
      </c>
      <c r="C1330" s="6" t="s">
        <v>111</v>
      </c>
      <c r="D1330" s="6" t="s">
        <v>1203</v>
      </c>
      <c r="E1330" s="7">
        <v>3450000</v>
      </c>
      <c r="F1330" s="6" t="s">
        <v>58</v>
      </c>
      <c r="G1330" s="8">
        <v>78.887979999999999</v>
      </c>
      <c r="H1330" s="7">
        <v>2029026.95</v>
      </c>
      <c r="I1330" s="8">
        <v>6.99</v>
      </c>
      <c r="J1330" s="9">
        <v>48261</v>
      </c>
      <c r="K1330" s="10">
        <v>11.2866</v>
      </c>
      <c r="L1330" s="10">
        <v>11.398999999999999</v>
      </c>
      <c r="M1330" s="7">
        <v>797.95339999999999</v>
      </c>
      <c r="N1330" s="10">
        <v>5.3693999999999997</v>
      </c>
      <c r="O1330" s="11" t="s">
        <v>118</v>
      </c>
      <c r="P1330" s="11" t="s">
        <v>113</v>
      </c>
      <c r="Q1330" s="11" t="s">
        <v>704</v>
      </c>
      <c r="R1330" s="11" t="s">
        <v>326</v>
      </c>
      <c r="S1330" s="11" t="s">
        <v>118</v>
      </c>
    </row>
    <row r="1331" spans="1:19" x14ac:dyDescent="0.35">
      <c r="A1331" s="29" t="s">
        <v>1520</v>
      </c>
      <c r="B1331" s="6" t="s">
        <v>1521</v>
      </c>
      <c r="C1331" s="6" t="s">
        <v>85</v>
      </c>
      <c r="D1331" s="6" t="s">
        <v>1522</v>
      </c>
      <c r="E1331" s="7">
        <v>1000000</v>
      </c>
      <c r="F1331" s="6" t="s">
        <v>58</v>
      </c>
      <c r="G1331" s="8">
        <v>98.509450000000001</v>
      </c>
      <c r="H1331" s="7">
        <v>736740.18298314686</v>
      </c>
      <c r="I1331" s="8">
        <v>5.125</v>
      </c>
      <c r="J1331" s="9">
        <v>65745</v>
      </c>
      <c r="K1331" s="11">
        <v>7.812964686814805E-2</v>
      </c>
      <c r="L1331" s="11">
        <v>6.0753555530005172E-2</v>
      </c>
      <c r="M1331" s="19">
        <v>229.17848502888458</v>
      </c>
      <c r="N1331" s="20">
        <v>1.6235316271583209</v>
      </c>
      <c r="O1331" s="11" t="s">
        <v>75</v>
      </c>
      <c r="P1331" s="11" t="s">
        <v>36</v>
      </c>
      <c r="Q1331" s="11" t="s">
        <v>1338</v>
      </c>
      <c r="R1331" s="11" t="s">
        <v>326</v>
      </c>
      <c r="S1331" s="11" t="s">
        <v>75</v>
      </c>
    </row>
    <row r="1332" spans="1:19" x14ac:dyDescent="0.35">
      <c r="A1332" s="28" t="s">
        <v>1520</v>
      </c>
      <c r="B1332" s="21" t="s">
        <v>1523</v>
      </c>
      <c r="C1332" s="21" t="s">
        <v>85</v>
      </c>
      <c r="D1332" s="21" t="s">
        <v>1522</v>
      </c>
      <c r="E1332" s="22">
        <v>1494000</v>
      </c>
      <c r="F1332" s="21" t="s">
        <v>58</v>
      </c>
      <c r="G1332" s="23">
        <v>109.02366000000001</v>
      </c>
      <c r="H1332" s="22">
        <v>1244310.3919848574</v>
      </c>
      <c r="I1332" s="23">
        <v>9.125</v>
      </c>
      <c r="J1332" s="24">
        <v>65745</v>
      </c>
      <c r="K1332" s="25">
        <v>8.0955711866701474E-2</v>
      </c>
      <c r="L1332" s="25">
        <v>6.183804699080353E-2</v>
      </c>
      <c r="M1332" s="26">
        <v>280.93240670228073</v>
      </c>
      <c r="N1332" s="27">
        <v>2.9152098132344659</v>
      </c>
      <c r="O1332" s="25" t="s">
        <v>75</v>
      </c>
      <c r="P1332" s="25" t="s">
        <v>36</v>
      </c>
      <c r="Q1332" s="25" t="s">
        <v>1338</v>
      </c>
      <c r="R1332" s="25" t="s">
        <v>326</v>
      </c>
      <c r="S1332" s="25" t="s">
        <v>75</v>
      </c>
    </row>
    <row r="1333" spans="1:19" x14ac:dyDescent="0.35">
      <c r="A1333" s="29" t="s">
        <v>861</v>
      </c>
      <c r="B1333" s="6" t="s">
        <v>862</v>
      </c>
      <c r="C1333" s="6" t="s">
        <v>85</v>
      </c>
      <c r="D1333" s="6" t="s">
        <v>863</v>
      </c>
      <c r="E1333" s="7">
        <v>831000</v>
      </c>
      <c r="F1333" s="6" t="s">
        <v>58</v>
      </c>
      <c r="G1333" s="8">
        <v>101.67</v>
      </c>
      <c r="H1333" s="7">
        <v>632240.98855630495</v>
      </c>
      <c r="I1333" s="8">
        <v>7.5</v>
      </c>
      <c r="J1333" s="9">
        <v>65745</v>
      </c>
      <c r="K1333" s="11">
        <v>7.3031634826176361E-2</v>
      </c>
      <c r="L1333" s="11">
        <v>7.2658274399720391E-2</v>
      </c>
      <c r="M1333" s="19">
        <v>305.00653341381263</v>
      </c>
      <c r="N1333" s="20">
        <v>6.9243038378235129</v>
      </c>
      <c r="O1333" s="11" t="s">
        <v>35</v>
      </c>
      <c r="P1333" s="11" t="s">
        <v>36</v>
      </c>
      <c r="Q1333" s="11" t="s">
        <v>81</v>
      </c>
      <c r="R1333" s="11" t="s">
        <v>254</v>
      </c>
      <c r="S1333" s="11" t="s">
        <v>35</v>
      </c>
    </row>
    <row r="1334" spans="1:19" x14ac:dyDescent="0.35">
      <c r="A1334" s="29" t="s">
        <v>2774</v>
      </c>
      <c r="B1334" s="6" t="s">
        <v>2775</v>
      </c>
      <c r="C1334" s="6" t="s">
        <v>111</v>
      </c>
      <c r="D1334" s="6" t="s">
        <v>2776</v>
      </c>
      <c r="E1334" s="7">
        <v>750000</v>
      </c>
      <c r="F1334" s="6" t="s">
        <v>58</v>
      </c>
      <c r="G1334" s="8">
        <v>101.11879999999999</v>
      </c>
      <c r="H1334" s="7">
        <v>565393.81999999995</v>
      </c>
      <c r="I1334" s="8">
        <v>8.5</v>
      </c>
      <c r="J1334" s="9">
        <v>46099</v>
      </c>
      <c r="K1334" s="10">
        <v>8.1045999999999996</v>
      </c>
      <c r="L1334" s="10">
        <v>7.9184999999999999</v>
      </c>
      <c r="M1334" s="7">
        <v>413.67500000000001</v>
      </c>
      <c r="N1334" s="10">
        <v>1.4380999999999999</v>
      </c>
      <c r="O1334" s="11" t="s">
        <v>104</v>
      </c>
      <c r="P1334" s="11" t="s">
        <v>113</v>
      </c>
      <c r="Q1334" s="11" t="s">
        <v>281</v>
      </c>
      <c r="R1334" s="11" t="s">
        <v>326</v>
      </c>
      <c r="S1334" s="11" t="s">
        <v>118</v>
      </c>
    </row>
    <row r="1335" spans="1:19" x14ac:dyDescent="0.35">
      <c r="A1335" s="29" t="s">
        <v>2783</v>
      </c>
      <c r="B1335" s="6" t="s">
        <v>2784</v>
      </c>
      <c r="C1335" s="6" t="s">
        <v>111</v>
      </c>
      <c r="D1335" s="6" t="s">
        <v>2785</v>
      </c>
      <c r="E1335" s="7">
        <v>80000</v>
      </c>
      <c r="F1335" s="6" t="s">
        <v>58</v>
      </c>
      <c r="G1335" s="8">
        <v>91.991550000000004</v>
      </c>
      <c r="H1335" s="7">
        <v>54865.05</v>
      </c>
      <c r="I1335" s="8">
        <v>7</v>
      </c>
      <c r="J1335" s="9">
        <v>46751</v>
      </c>
      <c r="K1335" s="10">
        <v>10.7364</v>
      </c>
      <c r="L1335" s="10">
        <v>10.848800000000001</v>
      </c>
      <c r="M1335" s="7">
        <v>738.52689999999996</v>
      </c>
      <c r="N1335" s="10">
        <v>2.7292999999999998</v>
      </c>
      <c r="O1335" s="11" t="s">
        <v>59</v>
      </c>
      <c r="P1335" s="11" t="s">
        <v>113</v>
      </c>
      <c r="Q1335" s="11" t="s">
        <v>26</v>
      </c>
      <c r="R1335" s="11" t="s">
        <v>326</v>
      </c>
      <c r="S1335" s="11" t="s">
        <v>24</v>
      </c>
    </row>
    <row r="1336" spans="1:19" x14ac:dyDescent="0.35">
      <c r="A1336" s="28" t="s">
        <v>3124</v>
      </c>
      <c r="B1336" s="21" t="s">
        <v>3125</v>
      </c>
      <c r="C1336" s="21" t="s">
        <v>85</v>
      </c>
      <c r="D1336" s="21" t="s">
        <v>3126</v>
      </c>
      <c r="E1336" s="22">
        <v>1564000</v>
      </c>
      <c r="F1336" s="21" t="s">
        <v>58</v>
      </c>
      <c r="G1336" s="23">
        <v>80.320849999999993</v>
      </c>
      <c r="H1336" s="22">
        <v>944840.34293808439</v>
      </c>
      <c r="I1336" s="23">
        <v>4.75</v>
      </c>
      <c r="J1336" s="24">
        <v>55006</v>
      </c>
      <c r="K1336" s="25">
        <v>6.3017186819891449E-2</v>
      </c>
      <c r="L1336" s="25">
        <v>6.3017186819891449E-2</v>
      </c>
      <c r="M1336" s="26">
        <v>206.58936966805373</v>
      </c>
      <c r="N1336" s="27">
        <v>13.749119454785717</v>
      </c>
      <c r="O1336" s="25" t="s">
        <v>43</v>
      </c>
      <c r="P1336" s="25" t="s">
        <v>87</v>
      </c>
      <c r="Q1336" s="25" t="s">
        <v>351</v>
      </c>
      <c r="R1336" s="25" t="s">
        <v>326</v>
      </c>
      <c r="S1336" s="25" t="s">
        <v>43</v>
      </c>
    </row>
    <row r="1337" spans="1:19" x14ac:dyDescent="0.35">
      <c r="A1337" s="28" t="s">
        <v>1676</v>
      </c>
      <c r="B1337" s="21" t="s">
        <v>1677</v>
      </c>
      <c r="C1337" s="21" t="s">
        <v>85</v>
      </c>
      <c r="D1337" s="21" t="s">
        <v>1678</v>
      </c>
      <c r="E1337" s="22">
        <v>1800000</v>
      </c>
      <c r="F1337" s="21" t="s">
        <v>58</v>
      </c>
      <c r="G1337" s="23">
        <v>98.681884999999994</v>
      </c>
      <c r="H1337" s="22">
        <v>1337979.595183956</v>
      </c>
      <c r="I1337" s="23">
        <v>5.5</v>
      </c>
      <c r="J1337" s="24">
        <v>46226</v>
      </c>
      <c r="K1337" s="25">
        <v>6.2742757772164204E-2</v>
      </c>
      <c r="L1337" s="25">
        <v>6.2742757772164204E-2</v>
      </c>
      <c r="M1337" s="26">
        <v>233.99870599375947</v>
      </c>
      <c r="N1337" s="27">
        <v>1.3600122069898739</v>
      </c>
      <c r="O1337" s="25" t="s">
        <v>59</v>
      </c>
      <c r="P1337" s="25" t="s">
        <v>87</v>
      </c>
      <c r="Q1337" s="25" t="s">
        <v>351</v>
      </c>
      <c r="R1337" s="25" t="s">
        <v>860</v>
      </c>
      <c r="S1337" s="25" t="s">
        <v>104</v>
      </c>
    </row>
    <row r="1338" spans="1:19" x14ac:dyDescent="0.35">
      <c r="A1338" s="28" t="s">
        <v>3780</v>
      </c>
      <c r="B1338" s="21" t="s">
        <v>3781</v>
      </c>
      <c r="C1338" s="21" t="s">
        <v>85</v>
      </c>
      <c r="D1338" s="21" t="s">
        <v>3782</v>
      </c>
      <c r="E1338" s="22">
        <v>1000000</v>
      </c>
      <c r="F1338" s="21" t="s">
        <v>58</v>
      </c>
      <c r="G1338" s="23">
        <v>81.979901999999996</v>
      </c>
      <c r="H1338" s="22">
        <v>617138.7184552874</v>
      </c>
      <c r="I1338" s="23">
        <v>4.5</v>
      </c>
      <c r="J1338" s="24">
        <v>54814</v>
      </c>
      <c r="K1338" s="25">
        <v>5.875867097960441E-2</v>
      </c>
      <c r="L1338" s="25">
        <v>5.875867097960441E-2</v>
      </c>
      <c r="M1338" s="26">
        <v>163.51069000118795</v>
      </c>
      <c r="N1338" s="27">
        <v>14.151605144021788</v>
      </c>
      <c r="O1338" s="25" t="s">
        <v>53</v>
      </c>
      <c r="P1338" s="25" t="s">
        <v>87</v>
      </c>
      <c r="Q1338" s="25" t="s">
        <v>351</v>
      </c>
      <c r="R1338" s="25" t="s">
        <v>326</v>
      </c>
      <c r="S1338" s="25" t="s">
        <v>53</v>
      </c>
    </row>
    <row r="1339" spans="1:19" x14ac:dyDescent="0.35">
      <c r="A1339" s="29" t="s">
        <v>3794</v>
      </c>
      <c r="B1339" s="6" t="s">
        <v>3795</v>
      </c>
      <c r="C1339" s="6" t="s">
        <v>85</v>
      </c>
      <c r="D1339" s="6" t="s">
        <v>3796</v>
      </c>
      <c r="E1339" s="7">
        <v>2288000</v>
      </c>
      <c r="F1339" s="6" t="s">
        <v>58</v>
      </c>
      <c r="G1339" s="8">
        <v>92.169619999999995</v>
      </c>
      <c r="H1339" s="7">
        <v>1604587.0992656648</v>
      </c>
      <c r="I1339" s="8">
        <v>4.5</v>
      </c>
      <c r="J1339" s="9">
        <v>48149</v>
      </c>
      <c r="K1339" s="11">
        <v>5.8670658199255321E-2</v>
      </c>
      <c r="L1339" s="11">
        <v>5.8670658199255321E-2</v>
      </c>
      <c r="M1339" s="19">
        <v>215.29949057671445</v>
      </c>
      <c r="N1339" s="20">
        <v>5.9531029085710614</v>
      </c>
      <c r="O1339" s="11" t="s">
        <v>35</v>
      </c>
      <c r="P1339" s="11" t="s">
        <v>87</v>
      </c>
      <c r="Q1339" s="11" t="s">
        <v>351</v>
      </c>
      <c r="R1339" s="11" t="s">
        <v>860</v>
      </c>
      <c r="S1339" s="11" t="s">
        <v>138</v>
      </c>
    </row>
    <row r="1340" spans="1:19" x14ac:dyDescent="0.35">
      <c r="A1340" s="28" t="s">
        <v>3995</v>
      </c>
      <c r="B1340" s="21" t="s">
        <v>3996</v>
      </c>
      <c r="C1340" s="21" t="s">
        <v>85</v>
      </c>
      <c r="D1340" s="21" t="s">
        <v>3997</v>
      </c>
      <c r="E1340" s="22">
        <v>834000</v>
      </c>
      <c r="F1340" s="21" t="s">
        <v>58</v>
      </c>
      <c r="G1340" s="23">
        <v>100.32675999999999</v>
      </c>
      <c r="H1340" s="22">
        <v>623793.32642487017</v>
      </c>
      <c r="I1340" s="23">
        <v>5.7460000000000004</v>
      </c>
      <c r="J1340" s="24">
        <v>49220</v>
      </c>
      <c r="K1340" s="25">
        <v>5.6964611514785712E-2</v>
      </c>
      <c r="L1340" s="25">
        <v>5.6963022502298788E-2</v>
      </c>
      <c r="M1340" s="26">
        <v>187.10410530763778</v>
      </c>
      <c r="N1340" s="27">
        <v>7.6921516204100717</v>
      </c>
      <c r="O1340" s="25" t="s">
        <v>138</v>
      </c>
      <c r="P1340" s="25" t="s">
        <v>87</v>
      </c>
      <c r="Q1340" s="25" t="s">
        <v>333</v>
      </c>
      <c r="R1340" s="25" t="s">
        <v>860</v>
      </c>
      <c r="S1340" s="25" t="s">
        <v>138</v>
      </c>
    </row>
    <row r="1341" spans="1:19" x14ac:dyDescent="0.35">
      <c r="A1341" s="28" t="s">
        <v>4344</v>
      </c>
      <c r="B1341" s="21" t="s">
        <v>4345</v>
      </c>
      <c r="C1341" s="21" t="s">
        <v>85</v>
      </c>
      <c r="D1341" s="21" t="s">
        <v>4346</v>
      </c>
      <c r="E1341" s="22">
        <v>665000</v>
      </c>
      <c r="F1341" s="21" t="s">
        <v>58</v>
      </c>
      <c r="G1341" s="23">
        <v>107.07565</v>
      </c>
      <c r="H1341" s="22">
        <v>538363.04655757232</v>
      </c>
      <c r="I1341" s="23">
        <v>6.24</v>
      </c>
      <c r="J1341" s="24">
        <v>49859</v>
      </c>
      <c r="K1341" s="25">
        <v>5.4173210859045362E-2</v>
      </c>
      <c r="L1341" s="25">
        <v>5.4056527918961539E-2</v>
      </c>
      <c r="M1341" s="26">
        <v>153.39149762014199</v>
      </c>
      <c r="N1341" s="27">
        <v>8.4567160794436269</v>
      </c>
      <c r="O1341" s="25" t="s">
        <v>59</v>
      </c>
      <c r="P1341" s="25" t="s">
        <v>87</v>
      </c>
      <c r="Q1341" s="25" t="s">
        <v>69</v>
      </c>
      <c r="R1341" s="25" t="s">
        <v>860</v>
      </c>
      <c r="S1341" s="25" t="s">
        <v>43</v>
      </c>
    </row>
    <row r="1342" spans="1:19" x14ac:dyDescent="0.35">
      <c r="A1342" s="28" t="s">
        <v>4671</v>
      </c>
      <c r="B1342" s="21" t="s">
        <v>4672</v>
      </c>
      <c r="C1342" s="21" t="s">
        <v>85</v>
      </c>
      <c r="D1342" s="21" t="s">
        <v>4673</v>
      </c>
      <c r="E1342" s="22">
        <v>3768730</v>
      </c>
      <c r="F1342" s="21" t="s">
        <v>58</v>
      </c>
      <c r="G1342" s="23">
        <v>93.694952999999998</v>
      </c>
      <c r="H1342" s="22">
        <v>2632504.418829462</v>
      </c>
      <c r="I1342" s="23">
        <v>9</v>
      </c>
      <c r="J1342" s="24">
        <v>48029</v>
      </c>
      <c r="K1342" s="25">
        <v>0.1044076004864265</v>
      </c>
      <c r="L1342" s="25">
        <v>0.1044076004864265</v>
      </c>
      <c r="M1342" s="26">
        <v>635.35101951652473</v>
      </c>
      <c r="N1342" s="27">
        <v>4.143568595345684</v>
      </c>
      <c r="O1342" s="25" t="s">
        <v>59</v>
      </c>
      <c r="P1342" s="25" t="s">
        <v>87</v>
      </c>
      <c r="Q1342" s="25" t="s">
        <v>351</v>
      </c>
      <c r="R1342" s="25" t="s">
        <v>217</v>
      </c>
      <c r="S1342" s="25" t="s">
        <v>24</v>
      </c>
    </row>
    <row r="1343" spans="1:19" x14ac:dyDescent="0.35">
      <c r="A1343" s="29" t="s">
        <v>4674</v>
      </c>
      <c r="B1343" s="6" t="s">
        <v>4672</v>
      </c>
      <c r="C1343" s="6" t="s">
        <v>111</v>
      </c>
      <c r="D1343" s="6" t="s">
        <v>4675</v>
      </c>
      <c r="E1343" s="7">
        <v>1764707.19</v>
      </c>
      <c r="F1343" s="6" t="s">
        <v>58</v>
      </c>
      <c r="G1343" s="8">
        <v>93.754570000000001</v>
      </c>
      <c r="H1343" s="7">
        <v>1233454.0800000001</v>
      </c>
      <c r="I1343" s="8">
        <v>9</v>
      </c>
      <c r="J1343" s="9">
        <v>48028</v>
      </c>
      <c r="K1343" s="10">
        <v>10.704800000000001</v>
      </c>
      <c r="L1343" s="10">
        <v>10.8172</v>
      </c>
      <c r="M1343" s="7">
        <v>719.14400000000001</v>
      </c>
      <c r="N1343" s="10">
        <v>4.7340999999999998</v>
      </c>
      <c r="O1343" s="11" t="s">
        <v>59</v>
      </c>
      <c r="P1343" s="11" t="s">
        <v>134</v>
      </c>
      <c r="Q1343" s="11" t="s">
        <v>1368</v>
      </c>
      <c r="R1343" s="11" t="s">
        <v>217</v>
      </c>
      <c r="S1343" s="11" t="s">
        <v>24</v>
      </c>
    </row>
    <row r="1344" spans="1:19" x14ac:dyDescent="0.35">
      <c r="A1344" s="29" t="s">
        <v>5222</v>
      </c>
      <c r="B1344" s="6" t="s">
        <v>5223</v>
      </c>
      <c r="C1344" s="6" t="s">
        <v>85</v>
      </c>
      <c r="D1344" s="6" t="s">
        <v>5224</v>
      </c>
      <c r="E1344" s="7">
        <v>1982000</v>
      </c>
      <c r="F1344" s="6" t="s">
        <v>58</v>
      </c>
      <c r="G1344" s="8">
        <v>103.34</v>
      </c>
      <c r="H1344" s="7">
        <v>1555042.904536474</v>
      </c>
      <c r="I1344" s="8">
        <v>9.5</v>
      </c>
      <c r="J1344" s="9">
        <v>48047</v>
      </c>
      <c r="K1344" s="11">
        <v>8.7137007284519896E-2</v>
      </c>
      <c r="L1344" s="11">
        <v>8.7126702680005774E-2</v>
      </c>
      <c r="M1344" s="19">
        <v>494.54950558011819</v>
      </c>
      <c r="N1344" s="20">
        <v>4.3112196373452161</v>
      </c>
      <c r="O1344" s="11" t="s">
        <v>59</v>
      </c>
      <c r="P1344" s="11" t="s">
        <v>87</v>
      </c>
      <c r="Q1344" s="11" t="s">
        <v>1870</v>
      </c>
      <c r="R1344" s="11" t="s">
        <v>3533</v>
      </c>
      <c r="S1344" s="11" t="s">
        <v>118</v>
      </c>
    </row>
    <row r="1345" spans="1:19" x14ac:dyDescent="0.35">
      <c r="A1345" s="28" t="s">
        <v>5230</v>
      </c>
      <c r="B1345" s="21" t="s">
        <v>5231</v>
      </c>
      <c r="C1345" s="21" t="s">
        <v>85</v>
      </c>
      <c r="D1345" s="21" t="s">
        <v>5232</v>
      </c>
      <c r="E1345" s="22">
        <v>960000</v>
      </c>
      <c r="F1345" s="21" t="s">
        <v>58</v>
      </c>
      <c r="G1345" s="23">
        <v>99.150999999999996</v>
      </c>
      <c r="H1345" s="22">
        <v>728892.23543444998</v>
      </c>
      <c r="I1345" s="23">
        <v>5.875</v>
      </c>
      <c r="J1345" s="24">
        <v>46492</v>
      </c>
      <c r="K1345" s="25">
        <v>6.2399005839688826E-2</v>
      </c>
      <c r="L1345" s="25">
        <v>6.2399005839688826E-2</v>
      </c>
      <c r="M1345" s="26">
        <v>204.89275823820967</v>
      </c>
      <c r="N1345" s="27">
        <v>1.1799188619717651</v>
      </c>
      <c r="O1345" s="25" t="s">
        <v>59</v>
      </c>
      <c r="P1345" s="25" t="s">
        <v>87</v>
      </c>
      <c r="Q1345" s="25" t="s">
        <v>442</v>
      </c>
      <c r="R1345" s="25" t="s">
        <v>5233</v>
      </c>
      <c r="S1345" s="25" t="s">
        <v>75</v>
      </c>
    </row>
    <row r="1346" spans="1:19" x14ac:dyDescent="0.35">
      <c r="A1346" s="29" t="s">
        <v>2433</v>
      </c>
      <c r="B1346" s="6" t="s">
        <v>2434</v>
      </c>
      <c r="C1346" s="6" t="s">
        <v>85</v>
      </c>
      <c r="D1346" s="6" t="s">
        <v>2435</v>
      </c>
      <c r="E1346" s="7">
        <v>500000</v>
      </c>
      <c r="F1346" s="6" t="s">
        <v>58</v>
      </c>
      <c r="G1346" s="8">
        <v>92.00018</v>
      </c>
      <c r="H1346" s="7">
        <v>347256.54502304882</v>
      </c>
      <c r="I1346" s="8">
        <v>6.95</v>
      </c>
      <c r="J1346" s="9">
        <v>52626</v>
      </c>
      <c r="K1346" s="11">
        <v>7.7538431587855339E-2</v>
      </c>
      <c r="L1346" s="11">
        <v>7.7538431587855339E-2</v>
      </c>
      <c r="M1346" s="19">
        <v>355.15429178658809</v>
      </c>
      <c r="N1346" s="20">
        <v>10.444366138765872</v>
      </c>
      <c r="O1346" s="11" t="s">
        <v>59</v>
      </c>
      <c r="P1346" s="11" t="s">
        <v>87</v>
      </c>
      <c r="Q1346" s="11" t="s">
        <v>1682</v>
      </c>
      <c r="R1346" s="11" t="s">
        <v>326</v>
      </c>
      <c r="S1346" s="11" t="s">
        <v>138</v>
      </c>
    </row>
    <row r="1347" spans="1:19" x14ac:dyDescent="0.35">
      <c r="A1347" s="28" t="s">
        <v>5734</v>
      </c>
      <c r="B1347" s="21" t="s">
        <v>5735</v>
      </c>
      <c r="C1347" s="21" t="s">
        <v>85</v>
      </c>
      <c r="D1347" s="21" t="s">
        <v>5733</v>
      </c>
      <c r="E1347" s="22">
        <v>800000</v>
      </c>
      <c r="F1347" s="21" t="s">
        <v>58</v>
      </c>
      <c r="G1347" s="23">
        <v>91.012960000000007</v>
      </c>
      <c r="H1347" s="22">
        <v>550735.21452268225</v>
      </c>
      <c r="I1347" s="23">
        <v>6.375</v>
      </c>
      <c r="J1347" s="24">
        <v>46949</v>
      </c>
      <c r="K1347" s="25">
        <v>9.2324190184732036E-2</v>
      </c>
      <c r="L1347" s="25">
        <v>9.2324190184732036E-2</v>
      </c>
      <c r="M1347" s="26">
        <v>545.82526072959251</v>
      </c>
      <c r="N1347" s="27">
        <v>3.291160491443474</v>
      </c>
      <c r="O1347" s="25" t="s">
        <v>356</v>
      </c>
      <c r="P1347" s="25" t="s">
        <v>87</v>
      </c>
      <c r="Q1347" s="25" t="s">
        <v>1454</v>
      </c>
      <c r="R1347" s="25" t="s">
        <v>254</v>
      </c>
      <c r="S1347" s="25" t="s">
        <v>356</v>
      </c>
    </row>
    <row r="1348" spans="1:19" x14ac:dyDescent="0.35">
      <c r="A1348" s="28" t="s">
        <v>5864</v>
      </c>
      <c r="B1348" s="21" t="s">
        <v>5867</v>
      </c>
      <c r="C1348" s="21" t="s">
        <v>85</v>
      </c>
      <c r="D1348" s="21" t="s">
        <v>5866</v>
      </c>
      <c r="E1348" s="22">
        <v>1500000</v>
      </c>
      <c r="F1348" s="21" t="s">
        <v>58</v>
      </c>
      <c r="G1348" s="23">
        <v>97.286450000000002</v>
      </c>
      <c r="H1348" s="22">
        <v>1102827.7481641625</v>
      </c>
      <c r="I1348" s="23">
        <v>6.95</v>
      </c>
      <c r="J1348" s="24">
        <v>46589</v>
      </c>
      <c r="K1348" s="25">
        <v>8.0421398798232069E-2</v>
      </c>
      <c r="L1348" s="25">
        <v>8.0421398798232069E-2</v>
      </c>
      <c r="M1348" s="26">
        <v>433.56998010209719</v>
      </c>
      <c r="N1348" s="27">
        <v>2.5478798806236469</v>
      </c>
      <c r="O1348" s="25" t="s">
        <v>159</v>
      </c>
      <c r="P1348" s="25" t="s">
        <v>87</v>
      </c>
      <c r="Q1348" s="25" t="s">
        <v>88</v>
      </c>
      <c r="R1348" s="25" t="s">
        <v>3533</v>
      </c>
      <c r="S1348" s="25" t="s">
        <v>356</v>
      </c>
    </row>
    <row r="1349" spans="1:19" x14ac:dyDescent="0.35">
      <c r="A1349" s="29" t="s">
        <v>5868</v>
      </c>
      <c r="B1349" s="6" t="s">
        <v>5869</v>
      </c>
      <c r="C1349" s="6" t="s">
        <v>85</v>
      </c>
      <c r="D1349" s="6" t="s">
        <v>5866</v>
      </c>
      <c r="E1349" s="7">
        <v>500000</v>
      </c>
      <c r="F1349" s="6" t="s">
        <v>58</v>
      </c>
      <c r="G1349" s="8">
        <v>83.544720999999996</v>
      </c>
      <c r="H1349" s="7">
        <v>319030.78117816616</v>
      </c>
      <c r="I1349" s="8">
        <v>7</v>
      </c>
      <c r="J1349" s="9">
        <v>54041</v>
      </c>
      <c r="K1349" s="11">
        <v>8.6540216777225787E-2</v>
      </c>
      <c r="L1349" s="11">
        <v>8.6540216777225787E-2</v>
      </c>
      <c r="M1349" s="19">
        <v>439.56836181824161</v>
      </c>
      <c r="N1349" s="20">
        <v>10.507640323611144</v>
      </c>
      <c r="O1349" s="11" t="s">
        <v>159</v>
      </c>
      <c r="P1349" s="11" t="s">
        <v>87</v>
      </c>
      <c r="Q1349" s="11" t="s">
        <v>610</v>
      </c>
      <c r="R1349" s="11" t="s">
        <v>3533</v>
      </c>
      <c r="S1349" s="11" t="s">
        <v>159</v>
      </c>
    </row>
    <row r="1350" spans="1:19" x14ac:dyDescent="0.35">
      <c r="A1350" s="29" t="s">
        <v>5864</v>
      </c>
      <c r="B1350" s="6" t="s">
        <v>5865</v>
      </c>
      <c r="C1350" s="6" t="s">
        <v>85</v>
      </c>
      <c r="D1350" s="6" t="s">
        <v>5866</v>
      </c>
      <c r="E1350" s="7">
        <v>2100000</v>
      </c>
      <c r="F1350" s="6" t="s">
        <v>58</v>
      </c>
      <c r="G1350" s="8">
        <v>105.56019999999999</v>
      </c>
      <c r="H1350" s="7">
        <v>1682894.3311671899</v>
      </c>
      <c r="I1350" s="8">
        <v>9.5</v>
      </c>
      <c r="J1350" s="9">
        <v>47865</v>
      </c>
      <c r="K1350" s="11">
        <v>7.8360270096024198E-2</v>
      </c>
      <c r="L1350" s="11">
        <v>7.8291181660020914E-2</v>
      </c>
      <c r="M1350" s="19">
        <v>409.72769403943607</v>
      </c>
      <c r="N1350" s="20">
        <v>3.3462592393411321</v>
      </c>
      <c r="O1350" s="11" t="s">
        <v>59</v>
      </c>
      <c r="P1350" s="11" t="s">
        <v>44</v>
      </c>
      <c r="Q1350" s="11" t="s">
        <v>88</v>
      </c>
      <c r="R1350" s="11" t="s">
        <v>3533</v>
      </c>
      <c r="S1350" s="11" t="s">
        <v>356</v>
      </c>
    </row>
    <row r="1351" spans="1:19" x14ac:dyDescent="0.35">
      <c r="A1351" s="29" t="s">
        <v>808</v>
      </c>
      <c r="B1351" s="6" t="s">
        <v>809</v>
      </c>
      <c r="C1351" s="6" t="s">
        <v>111</v>
      </c>
      <c r="D1351" s="6" t="s">
        <v>810</v>
      </c>
      <c r="E1351" s="7">
        <v>4100000</v>
      </c>
      <c r="F1351" s="6" t="s">
        <v>58</v>
      </c>
      <c r="G1351" s="8">
        <v>63.5259</v>
      </c>
      <c r="H1351" s="7">
        <v>1941746.67</v>
      </c>
      <c r="I1351" s="8">
        <v>10.875</v>
      </c>
      <c r="J1351" s="9">
        <v>47631</v>
      </c>
      <c r="K1351" s="10">
        <v>23.048200000000001</v>
      </c>
      <c r="L1351" s="10">
        <v>23.160599999999999</v>
      </c>
      <c r="M1351" s="7">
        <v>1973.39</v>
      </c>
      <c r="N1351" s="10">
        <v>3.4860000000000002</v>
      </c>
      <c r="O1351" s="11" t="s">
        <v>59</v>
      </c>
      <c r="P1351" s="11" t="s">
        <v>113</v>
      </c>
      <c r="Q1351" s="11" t="s">
        <v>281</v>
      </c>
      <c r="R1351" s="11" t="s">
        <v>217</v>
      </c>
      <c r="S1351" s="11" t="s">
        <v>159</v>
      </c>
    </row>
    <row r="1352" spans="1:19" x14ac:dyDescent="0.35">
      <c r="A1352" s="28" t="s">
        <v>1085</v>
      </c>
      <c r="B1352" s="21" t="s">
        <v>1086</v>
      </c>
      <c r="C1352" s="21" t="s">
        <v>85</v>
      </c>
      <c r="D1352" s="21" t="s">
        <v>1087</v>
      </c>
      <c r="E1352" s="22">
        <v>977000</v>
      </c>
      <c r="F1352" s="21" t="s">
        <v>58</v>
      </c>
      <c r="G1352" s="23">
        <v>103.09529999999999</v>
      </c>
      <c r="H1352" s="22">
        <v>759746.92351817992</v>
      </c>
      <c r="I1352" s="23">
        <v>5.375</v>
      </c>
      <c r="J1352" s="24">
        <v>49683</v>
      </c>
      <c r="K1352" s="25">
        <v>5.0113483578890783E-2</v>
      </c>
      <c r="L1352" s="25">
        <v>5.0058655454606527E-2</v>
      </c>
      <c r="M1352" s="26">
        <v>115.2721704366579</v>
      </c>
      <c r="N1352" s="27">
        <v>8.495722873372701</v>
      </c>
      <c r="O1352" s="25" t="s">
        <v>53</v>
      </c>
      <c r="P1352" s="25" t="s">
        <v>87</v>
      </c>
      <c r="Q1352" s="25" t="s">
        <v>253</v>
      </c>
      <c r="R1352" s="25" t="s">
        <v>326</v>
      </c>
      <c r="S1352" s="25" t="s">
        <v>53</v>
      </c>
    </row>
    <row r="1353" spans="1:19" x14ac:dyDescent="0.35">
      <c r="A1353" s="29" t="s">
        <v>3428</v>
      </c>
      <c r="B1353" s="6" t="s">
        <v>3429</v>
      </c>
      <c r="C1353" s="6" t="s">
        <v>85</v>
      </c>
      <c r="D1353" s="6" t="s">
        <v>3430</v>
      </c>
      <c r="E1353" s="7">
        <v>1000000</v>
      </c>
      <c r="F1353" s="6" t="s">
        <v>58</v>
      </c>
      <c r="G1353" s="8">
        <v>99.155519999999996</v>
      </c>
      <c r="H1353" s="7">
        <v>765338.24132403906</v>
      </c>
      <c r="I1353" s="8">
        <v>7.125</v>
      </c>
      <c r="J1353" s="9">
        <v>46116</v>
      </c>
      <c r="K1353" s="11">
        <v>7.7267687719106526E-2</v>
      </c>
      <c r="L1353" s="11">
        <v>7.7267687719106526E-2</v>
      </c>
      <c r="M1353" s="19">
        <v>357.00189515126038</v>
      </c>
      <c r="N1353" s="20">
        <v>0.94901055916257304</v>
      </c>
      <c r="O1353" s="11" t="s">
        <v>118</v>
      </c>
      <c r="P1353" s="11" t="s">
        <v>87</v>
      </c>
      <c r="Q1353" s="11" t="s">
        <v>698</v>
      </c>
      <c r="R1353" s="11" t="s">
        <v>3431</v>
      </c>
      <c r="S1353" s="11" t="s">
        <v>118</v>
      </c>
    </row>
    <row r="1354" spans="1:19" x14ac:dyDescent="0.35">
      <c r="A1354" s="29" t="s">
        <v>3944</v>
      </c>
      <c r="B1354" s="6" t="s">
        <v>3945</v>
      </c>
      <c r="C1354" s="6" t="s">
        <v>85</v>
      </c>
      <c r="D1354" s="6" t="s">
        <v>3943</v>
      </c>
      <c r="E1354" s="7">
        <v>1000000</v>
      </c>
      <c r="F1354" s="6" t="s">
        <v>58</v>
      </c>
      <c r="G1354" s="8">
        <v>100.64830000000001</v>
      </c>
      <c r="H1354" s="7">
        <v>770065.5641290074</v>
      </c>
      <c r="I1354" s="8">
        <v>7</v>
      </c>
      <c r="J1354" s="9">
        <v>46156</v>
      </c>
      <c r="K1354" s="11">
        <v>6.5652782244295604E-2</v>
      </c>
      <c r="L1354" s="11">
        <v>5.9078472662820403E-2</v>
      </c>
      <c r="M1354" s="19">
        <v>160.61465867926211</v>
      </c>
      <c r="N1354" s="20">
        <v>0.60307785001845804</v>
      </c>
      <c r="O1354" s="11" t="s">
        <v>35</v>
      </c>
      <c r="P1354" s="11" t="s">
        <v>87</v>
      </c>
      <c r="Q1354" s="11" t="s">
        <v>253</v>
      </c>
      <c r="R1354" s="11" t="s">
        <v>217</v>
      </c>
      <c r="S1354" s="11" t="s">
        <v>35</v>
      </c>
    </row>
    <row r="1355" spans="1:19" x14ac:dyDescent="0.35">
      <c r="A1355" s="29" t="s">
        <v>4694</v>
      </c>
      <c r="B1355" s="6" t="s">
        <v>4695</v>
      </c>
      <c r="C1355" s="6" t="s">
        <v>85</v>
      </c>
      <c r="D1355" s="6" t="s">
        <v>4696</v>
      </c>
      <c r="E1355" s="7">
        <v>1027000</v>
      </c>
      <c r="F1355" s="6" t="s">
        <v>58</v>
      </c>
      <c r="G1355" s="8">
        <v>105.76009999999999</v>
      </c>
      <c r="H1355" s="7">
        <v>837176.95112303901</v>
      </c>
      <c r="I1355" s="8">
        <v>8.75</v>
      </c>
      <c r="J1355" s="9">
        <v>47241</v>
      </c>
      <c r="K1355" s="11">
        <v>7.2497328366865066E-2</v>
      </c>
      <c r="L1355" s="11">
        <v>7.2068458844860572E-2</v>
      </c>
      <c r="M1355" s="19">
        <v>351.34644446341576</v>
      </c>
      <c r="N1355" s="20">
        <v>3.6809608764765418</v>
      </c>
      <c r="O1355" s="11" t="s">
        <v>35</v>
      </c>
      <c r="P1355" s="11" t="s">
        <v>87</v>
      </c>
      <c r="Q1355" s="11" t="s">
        <v>704</v>
      </c>
      <c r="R1355" s="11" t="s">
        <v>4409</v>
      </c>
      <c r="S1355" s="11" t="s">
        <v>35</v>
      </c>
    </row>
    <row r="1356" spans="1:19" x14ac:dyDescent="0.35">
      <c r="A1356" s="29" t="s">
        <v>4823</v>
      </c>
      <c r="B1356" s="6" t="s">
        <v>4824</v>
      </c>
      <c r="C1356" s="6" t="s">
        <v>85</v>
      </c>
      <c r="D1356" s="6" t="s">
        <v>4825</v>
      </c>
      <c r="E1356" s="7">
        <v>2344000</v>
      </c>
      <c r="F1356" s="6" t="s">
        <v>58</v>
      </c>
      <c r="G1356" s="8">
        <v>91.918539999999993</v>
      </c>
      <c r="H1356" s="7">
        <v>1636851.3643717144</v>
      </c>
      <c r="I1356" s="8">
        <v>6</v>
      </c>
      <c r="J1356" s="9">
        <v>46919</v>
      </c>
      <c r="K1356" s="11">
        <v>8.5857229288775816E-2</v>
      </c>
      <c r="L1356" s="11">
        <v>8.5857229288775816E-2</v>
      </c>
      <c r="M1356" s="19">
        <v>484.29701411060518</v>
      </c>
      <c r="N1356" s="20">
        <v>3.2064476302898579</v>
      </c>
      <c r="O1356" s="11" t="s">
        <v>59</v>
      </c>
      <c r="P1356" s="11" t="s">
        <v>87</v>
      </c>
      <c r="Q1356" s="11" t="s">
        <v>610</v>
      </c>
      <c r="R1356" s="11" t="s">
        <v>856</v>
      </c>
      <c r="S1356" s="11" t="s">
        <v>104</v>
      </c>
    </row>
    <row r="1357" spans="1:19" x14ac:dyDescent="0.35">
      <c r="A1357" s="28" t="s">
        <v>2740</v>
      </c>
      <c r="B1357" s="21" t="s">
        <v>2741</v>
      </c>
      <c r="C1357" s="21" t="s">
        <v>85</v>
      </c>
      <c r="D1357" s="21" t="s">
        <v>2742</v>
      </c>
      <c r="E1357" s="22">
        <v>2427000</v>
      </c>
      <c r="F1357" s="21" t="s">
        <v>58</v>
      </c>
      <c r="G1357" s="23">
        <v>93.957329999999999</v>
      </c>
      <c r="H1357" s="22">
        <v>1494842.6849430916</v>
      </c>
      <c r="I1357" s="23">
        <v>4.3</v>
      </c>
      <c r="J1357" s="24">
        <v>47100</v>
      </c>
      <c r="K1357" s="25">
        <v>6.3303682396318894E-2</v>
      </c>
      <c r="L1357" s="25">
        <v>6.3303682396318894E-2</v>
      </c>
      <c r="M1357" s="26">
        <v>263.94954600005428</v>
      </c>
      <c r="N1357" s="27">
        <v>2.9980658734884682</v>
      </c>
      <c r="O1357" s="25" t="s">
        <v>59</v>
      </c>
      <c r="P1357" s="25" t="s">
        <v>68</v>
      </c>
      <c r="Q1357" s="25" t="s">
        <v>37</v>
      </c>
      <c r="R1357" s="25" t="s">
        <v>799</v>
      </c>
      <c r="S1357" s="25" t="s">
        <v>75</v>
      </c>
    </row>
    <row r="1358" spans="1:19" x14ac:dyDescent="0.35">
      <c r="A1358" s="28" t="s">
        <v>883</v>
      </c>
      <c r="B1358" s="21" t="s">
        <v>884</v>
      </c>
      <c r="C1358" s="21" t="s">
        <v>85</v>
      </c>
      <c r="D1358" s="21" t="s">
        <v>885</v>
      </c>
      <c r="E1358" s="22">
        <v>1764000</v>
      </c>
      <c r="F1358" s="21" t="s">
        <v>58</v>
      </c>
      <c r="G1358" s="23">
        <v>92.593149999999994</v>
      </c>
      <c r="H1358" s="22">
        <v>1218367.8763931855</v>
      </c>
      <c r="I1358" s="23">
        <v>3.7330000000000001</v>
      </c>
      <c r="J1358" s="24">
        <v>49212</v>
      </c>
      <c r="K1358" s="25">
        <v>5.462959949399071E-2</v>
      </c>
      <c r="L1358" s="25">
        <v>5.4493034148773933E-2</v>
      </c>
      <c r="M1358" s="26">
        <v>181.28231339969113</v>
      </c>
      <c r="N1358" s="27">
        <v>4.5551636803656983</v>
      </c>
      <c r="O1358" s="25" t="s">
        <v>235</v>
      </c>
      <c r="P1358" s="25" t="s">
        <v>561</v>
      </c>
      <c r="Q1358" s="25" t="s">
        <v>81</v>
      </c>
      <c r="R1358" s="25" t="s">
        <v>886</v>
      </c>
      <c r="S1358" s="25" t="s">
        <v>35</v>
      </c>
    </row>
    <row r="1359" spans="1:19" x14ac:dyDescent="0.35">
      <c r="A1359" s="29" t="s">
        <v>883</v>
      </c>
      <c r="B1359" s="6" t="s">
        <v>887</v>
      </c>
      <c r="C1359" s="6" t="s">
        <v>85</v>
      </c>
      <c r="D1359" s="6" t="s">
        <v>885</v>
      </c>
      <c r="E1359" s="7">
        <v>700000</v>
      </c>
      <c r="F1359" s="6" t="s">
        <v>58</v>
      </c>
      <c r="G1359" s="8">
        <v>98.749399999999994</v>
      </c>
      <c r="H1359" s="7">
        <v>515843.25907149911</v>
      </c>
      <c r="I1359" s="8">
        <v>5</v>
      </c>
      <c r="J1359" s="9">
        <v>65745</v>
      </c>
      <c r="K1359" s="11">
        <v>8.1595335400854729E-2</v>
      </c>
      <c r="L1359" s="11">
        <v>6.3339519643318187E-2</v>
      </c>
      <c r="M1359" s="19">
        <v>228.30939073959161</v>
      </c>
      <c r="N1359" s="20">
        <v>0.96213731565201799</v>
      </c>
      <c r="O1359" s="11" t="s">
        <v>59</v>
      </c>
      <c r="P1359" s="11" t="s">
        <v>888</v>
      </c>
      <c r="Q1359" s="11" t="s">
        <v>81</v>
      </c>
      <c r="R1359" s="11" t="s">
        <v>886</v>
      </c>
      <c r="S1359" s="11" t="s">
        <v>35</v>
      </c>
    </row>
    <row r="1360" spans="1:19" x14ac:dyDescent="0.35">
      <c r="A1360" s="29" t="s">
        <v>1082</v>
      </c>
      <c r="B1360" s="6" t="s">
        <v>1083</v>
      </c>
      <c r="C1360" s="6" t="s">
        <v>85</v>
      </c>
      <c r="D1360" s="6" t="s">
        <v>1084</v>
      </c>
      <c r="E1360" s="7">
        <v>1000000</v>
      </c>
      <c r="F1360" s="6" t="s">
        <v>58</v>
      </c>
      <c r="G1360" s="8">
        <v>91.300897000000006</v>
      </c>
      <c r="H1360" s="7">
        <v>688538.76318634185</v>
      </c>
      <c r="I1360" s="8">
        <v>3.25</v>
      </c>
      <c r="J1360" s="9">
        <v>48002</v>
      </c>
      <c r="K1360" s="11">
        <v>4.7871583384750498E-2</v>
      </c>
      <c r="L1360" s="11">
        <v>4.7871583384750498E-2</v>
      </c>
      <c r="M1360" s="19">
        <v>110.18121730764447</v>
      </c>
      <c r="N1360" s="20">
        <v>5.8921278967463397</v>
      </c>
      <c r="O1360" s="11" t="s">
        <v>138</v>
      </c>
      <c r="P1360" s="11" t="s">
        <v>87</v>
      </c>
      <c r="Q1360" s="11" t="s">
        <v>442</v>
      </c>
      <c r="R1360" s="11" t="s">
        <v>799</v>
      </c>
      <c r="S1360" s="11" t="s">
        <v>138</v>
      </c>
    </row>
    <row r="1361" spans="1:19" x14ac:dyDescent="0.35">
      <c r="A1361" s="28" t="s">
        <v>796</v>
      </c>
      <c r="B1361" s="21" t="s">
        <v>797</v>
      </c>
      <c r="C1361" s="21" t="s">
        <v>85</v>
      </c>
      <c r="D1361" s="21" t="s">
        <v>798</v>
      </c>
      <c r="E1361" s="22">
        <v>1419000</v>
      </c>
      <c r="F1361" s="21" t="s">
        <v>58</v>
      </c>
      <c r="G1361" s="23">
        <v>95.275000000000006</v>
      </c>
      <c r="H1361" s="22">
        <v>1010554.7644785722</v>
      </c>
      <c r="I1361" s="23">
        <v>4.0999999999999996</v>
      </c>
      <c r="J1361" s="24">
        <v>65997</v>
      </c>
      <c r="K1361" s="25">
        <v>2.8406979722097598E-3</v>
      </c>
      <c r="L1361" s="25">
        <v>6.7383633423213407E-2</v>
      </c>
      <c r="M1361" s="26">
        <v>299.58325119941838</v>
      </c>
      <c r="N1361" s="27">
        <v>1.8675249965321601</v>
      </c>
      <c r="O1361" s="25" t="s">
        <v>59</v>
      </c>
      <c r="P1361" s="25" t="s">
        <v>36</v>
      </c>
      <c r="Q1361" s="25" t="s">
        <v>81</v>
      </c>
      <c r="R1361" s="25" t="s">
        <v>799</v>
      </c>
      <c r="S1361" s="25" t="s">
        <v>67</v>
      </c>
    </row>
    <row r="1362" spans="1:19" x14ac:dyDescent="0.35">
      <c r="A1362" s="28" t="s">
        <v>2084</v>
      </c>
      <c r="B1362" s="21" t="s">
        <v>2085</v>
      </c>
      <c r="C1362" s="21" t="s">
        <v>21</v>
      </c>
      <c r="D1362" s="21" t="s">
        <v>2086</v>
      </c>
      <c r="E1362" s="32">
        <v>1893000</v>
      </c>
      <c r="F1362" s="21" t="s">
        <v>58</v>
      </c>
      <c r="G1362" s="23">
        <v>103.033</v>
      </c>
      <c r="H1362" s="32">
        <v>1467945.033021807</v>
      </c>
      <c r="I1362" s="23">
        <v>8.5</v>
      </c>
      <c r="J1362" s="24">
        <v>46813</v>
      </c>
      <c r="K1362" s="25">
        <v>6.0928463100532293E-2</v>
      </c>
      <c r="L1362" s="25">
        <v>6.0928463100532293E-2</v>
      </c>
      <c r="M1362" s="32">
        <v>169.31279560037001</v>
      </c>
      <c r="N1362" s="23">
        <v>0.38967756460889957</v>
      </c>
      <c r="O1362" s="25" t="s">
        <v>35</v>
      </c>
      <c r="P1362" s="25" t="s">
        <v>25</v>
      </c>
      <c r="Q1362" s="25" t="s">
        <v>2087</v>
      </c>
      <c r="R1362" s="25" t="s">
        <v>415</v>
      </c>
      <c r="S1362" s="23" t="s">
        <v>67</v>
      </c>
    </row>
    <row r="1363" spans="1:19" x14ac:dyDescent="0.35">
      <c r="A1363" s="28" t="s">
        <v>2665</v>
      </c>
      <c r="B1363" s="21" t="s">
        <v>2666</v>
      </c>
      <c r="C1363" s="21" t="s">
        <v>85</v>
      </c>
      <c r="D1363" s="21" t="s">
        <v>2667</v>
      </c>
      <c r="E1363" s="22">
        <v>850000</v>
      </c>
      <c r="F1363" s="21" t="s">
        <v>58</v>
      </c>
      <c r="G1363" s="23">
        <v>90.896062999999998</v>
      </c>
      <c r="H1363" s="22">
        <v>587000.80304668169</v>
      </c>
      <c r="I1363" s="23">
        <v>3.8820000000000001</v>
      </c>
      <c r="J1363" s="24">
        <v>47957</v>
      </c>
      <c r="K1363" s="25">
        <v>5.5582016021018088E-2</v>
      </c>
      <c r="L1363" s="25">
        <v>5.5582016021018088E-2</v>
      </c>
      <c r="M1363" s="26">
        <v>185.58805914672268</v>
      </c>
      <c r="N1363" s="27">
        <v>5.6473622128732686</v>
      </c>
      <c r="O1363" s="25" t="s">
        <v>138</v>
      </c>
      <c r="P1363" s="25" t="s">
        <v>87</v>
      </c>
      <c r="Q1363" s="25" t="s">
        <v>395</v>
      </c>
      <c r="R1363" s="25" t="s">
        <v>2668</v>
      </c>
      <c r="S1363" s="25" t="s">
        <v>138</v>
      </c>
    </row>
    <row r="1364" spans="1:19" x14ac:dyDescent="0.35">
      <c r="A1364" s="28" t="s">
        <v>2910</v>
      </c>
      <c r="B1364" s="21" t="s">
        <v>2911</v>
      </c>
      <c r="C1364" s="21" t="s">
        <v>85</v>
      </c>
      <c r="D1364" s="21" t="s">
        <v>2912</v>
      </c>
      <c r="E1364" s="22">
        <v>1068000</v>
      </c>
      <c r="F1364" s="21" t="s">
        <v>58</v>
      </c>
      <c r="G1364" s="23">
        <v>95.341894999999994</v>
      </c>
      <c r="H1364" s="22">
        <v>761988.4981051425</v>
      </c>
      <c r="I1364" s="23">
        <v>3.7</v>
      </c>
      <c r="J1364" s="24">
        <v>65745</v>
      </c>
      <c r="K1364" s="25">
        <v>6.4057307246913289E-2</v>
      </c>
      <c r="L1364" s="25">
        <v>5.8030071077205918E-2</v>
      </c>
      <c r="M1364" s="26">
        <v>214.28505803443377</v>
      </c>
      <c r="N1364" s="27">
        <v>2.3005864563558469</v>
      </c>
      <c r="O1364" s="25" t="s">
        <v>59</v>
      </c>
      <c r="P1364" s="25" t="s">
        <v>36</v>
      </c>
      <c r="Q1364" s="25" t="s">
        <v>81</v>
      </c>
      <c r="R1364" s="25" t="s">
        <v>799</v>
      </c>
      <c r="S1364" s="25" t="s">
        <v>67</v>
      </c>
    </row>
    <row r="1365" spans="1:19" x14ac:dyDescent="0.35">
      <c r="A1365" s="28" t="s">
        <v>3347</v>
      </c>
      <c r="B1365" s="21" t="s">
        <v>3348</v>
      </c>
      <c r="C1365" s="21" t="s">
        <v>85</v>
      </c>
      <c r="D1365" s="21" t="s">
        <v>3349</v>
      </c>
      <c r="E1365" s="22">
        <v>5078000</v>
      </c>
      <c r="F1365" s="21" t="s">
        <v>58</v>
      </c>
      <c r="G1365" s="23">
        <v>91.720625999999996</v>
      </c>
      <c r="H1365" s="22">
        <v>3565237.4365394716</v>
      </c>
      <c r="I1365" s="23">
        <v>5.05</v>
      </c>
      <c r="J1365" s="24">
        <v>48309</v>
      </c>
      <c r="K1365" s="25">
        <v>6.4579223228152571E-2</v>
      </c>
      <c r="L1365" s="25">
        <v>6.4579223228152571E-2</v>
      </c>
      <c r="M1365" s="26">
        <v>268.90652077910426</v>
      </c>
      <c r="N1365" s="27">
        <v>6.0263763239186749</v>
      </c>
      <c r="O1365" s="25" t="s">
        <v>59</v>
      </c>
      <c r="P1365" s="25" t="s">
        <v>87</v>
      </c>
      <c r="Q1365" s="25" t="s">
        <v>351</v>
      </c>
      <c r="R1365" s="25" t="s">
        <v>799</v>
      </c>
      <c r="S1365" s="25" t="s">
        <v>75</v>
      </c>
    </row>
    <row r="1366" spans="1:19" x14ac:dyDescent="0.35">
      <c r="A1366" s="29" t="s">
        <v>3469</v>
      </c>
      <c r="B1366" s="6" t="s">
        <v>3470</v>
      </c>
      <c r="C1366" s="6" t="s">
        <v>85</v>
      </c>
      <c r="D1366" s="6" t="s">
        <v>3471</v>
      </c>
      <c r="E1366" s="7">
        <v>950000</v>
      </c>
      <c r="F1366" s="6" t="s">
        <v>58</v>
      </c>
      <c r="G1366" s="8">
        <v>92.990461999999994</v>
      </c>
      <c r="H1366" s="7">
        <v>668558.01584638993</v>
      </c>
      <c r="I1366" s="8">
        <v>3.4209999999999998</v>
      </c>
      <c r="J1366" s="9">
        <v>47789</v>
      </c>
      <c r="K1366" s="11">
        <v>4.7600667901543048E-2</v>
      </c>
      <c r="L1366" s="11">
        <v>4.7600667901543048E-2</v>
      </c>
      <c r="M1366" s="19">
        <v>108.76422134095012</v>
      </c>
      <c r="N1366" s="20">
        <v>5.386019865502325</v>
      </c>
      <c r="O1366" s="11" t="s">
        <v>43</v>
      </c>
      <c r="P1366" s="11" t="s">
        <v>87</v>
      </c>
      <c r="Q1366" s="11" t="s">
        <v>257</v>
      </c>
      <c r="R1366" s="11" t="s">
        <v>338</v>
      </c>
      <c r="S1366" s="11" t="s">
        <v>43</v>
      </c>
    </row>
    <row r="1367" spans="1:19" x14ac:dyDescent="0.35">
      <c r="A1367" s="28" t="s">
        <v>3469</v>
      </c>
      <c r="B1367" s="21" t="s">
        <v>3472</v>
      </c>
      <c r="C1367" s="21" t="s">
        <v>85</v>
      </c>
      <c r="D1367" s="21" t="s">
        <v>3471</v>
      </c>
      <c r="E1367" s="22">
        <v>934000</v>
      </c>
      <c r="F1367" s="21" t="s">
        <v>58</v>
      </c>
      <c r="G1367" s="23">
        <v>103.45363</v>
      </c>
      <c r="H1367" s="22">
        <v>727466.8607745925</v>
      </c>
      <c r="I1367" s="23">
        <v>5.8310000000000004</v>
      </c>
      <c r="J1367" s="24">
        <v>46779</v>
      </c>
      <c r="K1367" s="25">
        <v>4.6944986420150769E-2</v>
      </c>
      <c r="L1367" s="25">
        <v>4.669369224685882E-2</v>
      </c>
      <c r="M1367" s="26">
        <v>106.27736339287183</v>
      </c>
      <c r="N1367" s="27">
        <v>2.9849616185217132</v>
      </c>
      <c r="O1367" s="25" t="s">
        <v>43</v>
      </c>
      <c r="P1367" s="25" t="s">
        <v>87</v>
      </c>
      <c r="Q1367" s="25" t="s">
        <v>257</v>
      </c>
      <c r="R1367" s="25" t="s">
        <v>338</v>
      </c>
      <c r="S1367" s="25" t="s">
        <v>43</v>
      </c>
    </row>
    <row r="1368" spans="1:19" x14ac:dyDescent="0.35">
      <c r="A1368" s="28" t="s">
        <v>3695</v>
      </c>
      <c r="B1368" s="21" t="s">
        <v>3696</v>
      </c>
      <c r="C1368" s="21" t="s">
        <v>85</v>
      </c>
      <c r="D1368" s="21" t="s">
        <v>3697</v>
      </c>
      <c r="E1368" s="22">
        <v>2473000</v>
      </c>
      <c r="F1368" s="21" t="s">
        <v>58</v>
      </c>
      <c r="G1368" s="23">
        <v>99.572869999999995</v>
      </c>
      <c r="H1368" s="22">
        <v>1855379.058485853</v>
      </c>
      <c r="I1368" s="23">
        <v>6.375</v>
      </c>
      <c r="J1368" s="24">
        <v>46417</v>
      </c>
      <c r="K1368" s="25">
        <v>6.5700682467059859E-2</v>
      </c>
      <c r="L1368" s="25">
        <v>6.5700682467059859E-2</v>
      </c>
      <c r="M1368" s="26">
        <v>255.88015405439265</v>
      </c>
      <c r="N1368" s="27">
        <v>1.6390644803311869</v>
      </c>
      <c r="O1368" s="25" t="s">
        <v>67</v>
      </c>
      <c r="P1368" s="25" t="s">
        <v>68</v>
      </c>
      <c r="Q1368" s="25" t="s">
        <v>610</v>
      </c>
      <c r="R1368" s="25" t="s">
        <v>3123</v>
      </c>
      <c r="S1368" s="25" t="s">
        <v>67</v>
      </c>
    </row>
    <row r="1369" spans="1:19" x14ac:dyDescent="0.35">
      <c r="A1369" s="29" t="s">
        <v>3698</v>
      </c>
      <c r="B1369" s="6" t="s">
        <v>3699</v>
      </c>
      <c r="C1369" s="6" t="s">
        <v>85</v>
      </c>
      <c r="D1369" s="6" t="s">
        <v>3700</v>
      </c>
      <c r="E1369" s="7">
        <v>250000</v>
      </c>
      <c r="F1369" s="6" t="s">
        <v>58</v>
      </c>
      <c r="G1369" s="8">
        <v>105.4996</v>
      </c>
      <c r="H1369" s="7">
        <v>203726.84236030857</v>
      </c>
      <c r="I1369" s="8">
        <v>8.9600000000000009</v>
      </c>
      <c r="J1369" s="9">
        <v>47235</v>
      </c>
      <c r="K1369" s="11">
        <v>7.5144494609237444E-2</v>
      </c>
      <c r="L1369" s="11">
        <v>7.0794768742047154E-2</v>
      </c>
      <c r="M1369" s="19">
        <v>287.63234931604114</v>
      </c>
      <c r="N1369" s="20">
        <v>1.8444602151555971</v>
      </c>
      <c r="O1369" s="11" t="s">
        <v>67</v>
      </c>
      <c r="P1369" s="11" t="s">
        <v>87</v>
      </c>
      <c r="Q1369" s="11" t="s">
        <v>698</v>
      </c>
      <c r="R1369" s="11" t="s">
        <v>3123</v>
      </c>
      <c r="S1369" s="11" t="s">
        <v>67</v>
      </c>
    </row>
    <row r="1370" spans="1:19" x14ac:dyDescent="0.35">
      <c r="A1370" s="28" t="s">
        <v>4504</v>
      </c>
      <c r="B1370" s="21" t="s">
        <v>4505</v>
      </c>
      <c r="C1370" s="21" t="s">
        <v>85</v>
      </c>
      <c r="D1370" s="21" t="s">
        <v>4506</v>
      </c>
      <c r="E1370" s="22">
        <v>2383000</v>
      </c>
      <c r="F1370" s="21" t="s">
        <v>58</v>
      </c>
      <c r="G1370" s="23">
        <v>88.292635000000004</v>
      </c>
      <c r="H1370" s="22">
        <v>1579645.5781240286</v>
      </c>
      <c r="I1370" s="23">
        <v>2.875</v>
      </c>
      <c r="J1370" s="24">
        <v>48225</v>
      </c>
      <c r="K1370" s="25">
        <v>4.7979234021054751E-2</v>
      </c>
      <c r="L1370" s="25">
        <v>4.7979234021054751E-2</v>
      </c>
      <c r="M1370" s="26">
        <v>110.07184252627238</v>
      </c>
      <c r="N1370" s="27">
        <v>6.512596459565331</v>
      </c>
      <c r="O1370" s="25" t="s">
        <v>53</v>
      </c>
      <c r="P1370" s="25" t="s">
        <v>87</v>
      </c>
      <c r="Q1370" s="25" t="s">
        <v>4507</v>
      </c>
      <c r="R1370" s="25" t="s">
        <v>799</v>
      </c>
      <c r="S1370" s="25" t="s">
        <v>43</v>
      </c>
    </row>
    <row r="1371" spans="1:19" x14ac:dyDescent="0.35">
      <c r="A1371" s="29" t="s">
        <v>4504</v>
      </c>
      <c r="B1371" s="6" t="s">
        <v>4508</v>
      </c>
      <c r="C1371" s="6" t="s">
        <v>85</v>
      </c>
      <c r="D1371" s="6" t="s">
        <v>4506</v>
      </c>
      <c r="E1371" s="7">
        <v>2459000</v>
      </c>
      <c r="F1371" s="6" t="s">
        <v>58</v>
      </c>
      <c r="G1371" s="8">
        <v>75.669770999999997</v>
      </c>
      <c r="H1371" s="7">
        <v>1401597.6924168433</v>
      </c>
      <c r="I1371" s="8">
        <v>3.625</v>
      </c>
      <c r="J1371" s="9">
        <v>55530</v>
      </c>
      <c r="K1371" s="11">
        <v>5.3258659409444853E-2</v>
      </c>
      <c r="L1371" s="11">
        <v>5.3258659409444853E-2</v>
      </c>
      <c r="M1371" s="19">
        <v>112.26455787357133</v>
      </c>
      <c r="N1371" s="20">
        <v>15.84490216970792</v>
      </c>
      <c r="O1371" s="11" t="s">
        <v>53</v>
      </c>
      <c r="P1371" s="11" t="s">
        <v>87</v>
      </c>
      <c r="Q1371" s="11" t="s">
        <v>4507</v>
      </c>
      <c r="R1371" s="11" t="s">
        <v>799</v>
      </c>
      <c r="S1371" s="11" t="s">
        <v>43</v>
      </c>
    </row>
    <row r="1372" spans="1:19" x14ac:dyDescent="0.35">
      <c r="A1372" s="29" t="s">
        <v>4515</v>
      </c>
      <c r="B1372" s="6" t="s">
        <v>4516</v>
      </c>
      <c r="C1372" s="6" t="s">
        <v>85</v>
      </c>
      <c r="D1372" s="6" t="s">
        <v>4517</v>
      </c>
      <c r="E1372" s="7">
        <v>2635000</v>
      </c>
      <c r="F1372" s="6" t="s">
        <v>58</v>
      </c>
      <c r="G1372" s="8">
        <v>93.551289999999995</v>
      </c>
      <c r="H1372" s="7">
        <v>1856420.0182651798</v>
      </c>
      <c r="I1372" s="8">
        <v>4.5</v>
      </c>
      <c r="J1372" s="9">
        <v>46948</v>
      </c>
      <c r="K1372" s="11">
        <v>6.4426976020084847E-2</v>
      </c>
      <c r="L1372" s="11">
        <v>6.4426976020084847E-2</v>
      </c>
      <c r="M1372" s="19">
        <v>275.68141003357283</v>
      </c>
      <c r="N1372" s="20">
        <v>3.3017200451004962</v>
      </c>
      <c r="O1372" s="11" t="s">
        <v>59</v>
      </c>
      <c r="P1372" s="11" t="s">
        <v>68</v>
      </c>
      <c r="Q1372" s="11" t="s">
        <v>333</v>
      </c>
      <c r="R1372" s="11" t="s">
        <v>799</v>
      </c>
      <c r="S1372" s="11" t="s">
        <v>67</v>
      </c>
    </row>
    <row r="1373" spans="1:19" x14ac:dyDescent="0.35">
      <c r="A1373" s="29" t="s">
        <v>4869</v>
      </c>
      <c r="B1373" s="6" t="s">
        <v>4873</v>
      </c>
      <c r="C1373" s="6" t="s">
        <v>85</v>
      </c>
      <c r="D1373" s="6" t="s">
        <v>4871</v>
      </c>
      <c r="E1373" s="7">
        <v>1249000</v>
      </c>
      <c r="F1373" s="6" t="s">
        <v>58</v>
      </c>
      <c r="G1373" s="8">
        <v>86.630219999999994</v>
      </c>
      <c r="H1373" s="7">
        <v>811020.09057624335</v>
      </c>
      <c r="I1373" s="8">
        <v>2.375</v>
      </c>
      <c r="J1373" s="9">
        <v>47867</v>
      </c>
      <c r="K1373" s="11">
        <v>4.8627541318080336E-2</v>
      </c>
      <c r="L1373" s="11">
        <v>4.8627541318080336E-2</v>
      </c>
      <c r="M1373" s="19">
        <v>119.30761563093921</v>
      </c>
      <c r="N1373" s="20">
        <v>5.8110199768607176</v>
      </c>
      <c r="O1373" s="11" t="s">
        <v>43</v>
      </c>
      <c r="P1373" s="11" t="s">
        <v>87</v>
      </c>
      <c r="Q1373" s="11" t="s">
        <v>257</v>
      </c>
      <c r="R1373" s="11" t="s">
        <v>3427</v>
      </c>
      <c r="S1373" s="11" t="s">
        <v>43</v>
      </c>
    </row>
    <row r="1374" spans="1:19" x14ac:dyDescent="0.35">
      <c r="A1374" s="28" t="s">
        <v>4869</v>
      </c>
      <c r="B1374" s="21" t="s">
        <v>4872</v>
      </c>
      <c r="C1374" s="21" t="s">
        <v>85</v>
      </c>
      <c r="D1374" s="21" t="s">
        <v>4871</v>
      </c>
      <c r="E1374" s="22">
        <v>266000</v>
      </c>
      <c r="F1374" s="21" t="s">
        <v>58</v>
      </c>
      <c r="G1374" s="23">
        <v>105.04465</v>
      </c>
      <c r="H1374" s="22">
        <v>210875.14307724801</v>
      </c>
      <c r="I1374" s="23">
        <v>6.375</v>
      </c>
      <c r="J1374" s="24">
        <v>46769</v>
      </c>
      <c r="K1374" s="25">
        <v>4.7025188566343079E-2</v>
      </c>
      <c r="L1374" s="25">
        <v>4.7025188566343079E-2</v>
      </c>
      <c r="M1374" s="26">
        <v>109.71198113164418</v>
      </c>
      <c r="N1374" s="27">
        <v>2.9874104542090469</v>
      </c>
      <c r="O1374" s="25" t="s">
        <v>43</v>
      </c>
      <c r="P1374" s="25" t="s">
        <v>87</v>
      </c>
      <c r="Q1374" s="25" t="s">
        <v>257</v>
      </c>
      <c r="R1374" s="25" t="s">
        <v>3427</v>
      </c>
      <c r="S1374" s="25" t="s">
        <v>43</v>
      </c>
    </row>
    <row r="1375" spans="1:19" x14ac:dyDescent="0.35">
      <c r="A1375" s="29" t="s">
        <v>4869</v>
      </c>
      <c r="B1375" s="6" t="s">
        <v>4870</v>
      </c>
      <c r="C1375" s="6" t="s">
        <v>85</v>
      </c>
      <c r="D1375" s="6" t="s">
        <v>4871</v>
      </c>
      <c r="E1375" s="7">
        <v>1025000</v>
      </c>
      <c r="F1375" s="6" t="s">
        <v>58</v>
      </c>
      <c r="G1375" s="8">
        <v>110.23950000000001</v>
      </c>
      <c r="H1375" s="7">
        <v>852473.21313933283</v>
      </c>
      <c r="I1375" s="8">
        <v>6.5</v>
      </c>
      <c r="J1375" s="9">
        <v>48596</v>
      </c>
      <c r="K1375" s="11">
        <v>4.9770993766608651E-2</v>
      </c>
      <c r="L1375" s="11">
        <v>4.9770993766608651E-2</v>
      </c>
      <c r="M1375" s="19">
        <v>124.70221432965477</v>
      </c>
      <c r="N1375" s="20">
        <v>6.5558887315481806</v>
      </c>
      <c r="O1375" s="11" t="s">
        <v>43</v>
      </c>
      <c r="P1375" s="11" t="s">
        <v>87</v>
      </c>
      <c r="Q1375" s="11" t="s">
        <v>257</v>
      </c>
      <c r="R1375" s="11" t="s">
        <v>3427</v>
      </c>
      <c r="S1375" s="11" t="s">
        <v>43</v>
      </c>
    </row>
    <row r="1376" spans="1:19" x14ac:dyDescent="0.35">
      <c r="A1376" s="29" t="s">
        <v>4154</v>
      </c>
      <c r="B1376" s="6" t="s">
        <v>4155</v>
      </c>
      <c r="C1376" s="6" t="s">
        <v>106</v>
      </c>
      <c r="D1376" s="6" t="s">
        <v>4156</v>
      </c>
      <c r="E1376" s="31">
        <v>1851265.6900000004</v>
      </c>
      <c r="F1376" s="6" t="s">
        <v>58</v>
      </c>
      <c r="G1376" s="8">
        <v>100.483</v>
      </c>
      <c r="H1376" s="31">
        <v>1391082.0033515519</v>
      </c>
      <c r="I1376" s="8">
        <v>7.673</v>
      </c>
      <c r="J1376" s="9">
        <v>47514</v>
      </c>
      <c r="K1376" s="11">
        <v>5.352250577404883E-2</v>
      </c>
      <c r="L1376" s="11">
        <v>5.352250577404883E-2</v>
      </c>
      <c r="M1376" s="31">
        <v>214.19044018859489</v>
      </c>
      <c r="N1376" s="8">
        <v>0</v>
      </c>
      <c r="O1376" s="11" t="s">
        <v>138</v>
      </c>
      <c r="P1376" s="11" t="s">
        <v>25</v>
      </c>
      <c r="Q1376" s="11" t="s">
        <v>307</v>
      </c>
      <c r="R1376" s="11" t="s">
        <v>334</v>
      </c>
      <c r="S1376" s="8" t="s">
        <v>35</v>
      </c>
    </row>
    <row r="1377" spans="1:19" x14ac:dyDescent="0.35">
      <c r="A1377" s="28" t="s">
        <v>3159</v>
      </c>
      <c r="B1377" s="21" t="s">
        <v>3160</v>
      </c>
      <c r="C1377" s="21" t="s">
        <v>106</v>
      </c>
      <c r="D1377" s="21" t="s">
        <v>3161</v>
      </c>
      <c r="E1377" s="32">
        <v>2120103.2000000002</v>
      </c>
      <c r="F1377" s="21" t="s">
        <v>23</v>
      </c>
      <c r="G1377" s="23">
        <v>100.5415</v>
      </c>
      <c r="H1377" s="32">
        <v>1802582.5579196846</v>
      </c>
      <c r="I1377" s="23">
        <v>7.23</v>
      </c>
      <c r="J1377" s="24">
        <v>47063</v>
      </c>
      <c r="K1377" s="25">
        <v>5.7452388273907182E-2</v>
      </c>
      <c r="L1377" s="25">
        <v>5.7452388273907182E-2</v>
      </c>
      <c r="M1377" s="32">
        <v>359.81452099936502</v>
      </c>
      <c r="N1377" s="23">
        <v>0</v>
      </c>
      <c r="O1377" s="25" t="s">
        <v>104</v>
      </c>
      <c r="P1377" s="25" t="s">
        <v>25</v>
      </c>
      <c r="Q1377" s="25" t="s">
        <v>419</v>
      </c>
      <c r="R1377" s="25" t="s">
        <v>2343</v>
      </c>
      <c r="S1377" s="23" t="s">
        <v>118</v>
      </c>
    </row>
    <row r="1378" spans="1:19" x14ac:dyDescent="0.35">
      <c r="A1378" s="29" t="s">
        <v>5247</v>
      </c>
      <c r="B1378" s="6" t="s">
        <v>5248</v>
      </c>
      <c r="C1378" s="6" t="s">
        <v>106</v>
      </c>
      <c r="D1378" s="6" t="s">
        <v>5249</v>
      </c>
      <c r="E1378" s="31">
        <v>1200000</v>
      </c>
      <c r="F1378" s="6" t="s">
        <v>58</v>
      </c>
      <c r="G1378" s="8">
        <v>96.593999999999994</v>
      </c>
      <c r="H1378" s="31">
        <v>869333.45420560765</v>
      </c>
      <c r="I1378" s="8">
        <v>6.9599000000000002</v>
      </c>
      <c r="J1378" s="9">
        <v>46873</v>
      </c>
      <c r="K1378" s="11">
        <v>6.3220636924847709E-2</v>
      </c>
      <c r="L1378" s="11">
        <v>6.3220636924847709E-2</v>
      </c>
      <c r="M1378" s="31">
        <v>308.89236625805142</v>
      </c>
      <c r="N1378" s="8">
        <v>0</v>
      </c>
      <c r="O1378" s="11" t="s">
        <v>67</v>
      </c>
      <c r="P1378" s="11" t="s">
        <v>25</v>
      </c>
      <c r="Q1378" s="11" t="s">
        <v>1716</v>
      </c>
      <c r="R1378" s="11" t="s">
        <v>807</v>
      </c>
      <c r="S1378" s="8" t="s">
        <v>104</v>
      </c>
    </row>
    <row r="1379" spans="1:19" x14ac:dyDescent="0.35">
      <c r="A1379" s="29" t="s">
        <v>950</v>
      </c>
      <c r="B1379" s="6" t="s">
        <v>951</v>
      </c>
      <c r="C1379" s="6" t="s">
        <v>102</v>
      </c>
      <c r="D1379" s="6" t="s">
        <v>949</v>
      </c>
      <c r="E1379" s="7">
        <v>7951712.0700000003</v>
      </c>
      <c r="F1379" s="6" t="s">
        <v>58</v>
      </c>
      <c r="G1379" s="8">
        <v>99.537999999999997</v>
      </c>
      <c r="H1379" s="7">
        <v>5900753.0922105322</v>
      </c>
      <c r="I1379" s="8">
        <v>8.2698999999999998</v>
      </c>
      <c r="J1379" s="9">
        <v>46517</v>
      </c>
      <c r="K1379" s="11">
        <v>8.6083606664425272E-2</v>
      </c>
      <c r="L1379" s="11">
        <v>8.6083606664425272E-2</v>
      </c>
      <c r="M1379" s="19">
        <v>322.47591676938515</v>
      </c>
      <c r="N1379" s="20">
        <v>0.25</v>
      </c>
      <c r="O1379" s="11" t="s">
        <v>24</v>
      </c>
      <c r="P1379" s="11" t="s">
        <v>44</v>
      </c>
      <c r="Q1379" s="11" t="s">
        <v>763</v>
      </c>
      <c r="R1379" s="11" t="s">
        <v>120</v>
      </c>
      <c r="S1379" s="11" t="s">
        <v>104</v>
      </c>
    </row>
    <row r="1380" spans="1:19" x14ac:dyDescent="0.35">
      <c r="A1380" s="29" t="s">
        <v>952</v>
      </c>
      <c r="B1380" s="6" t="s">
        <v>951</v>
      </c>
      <c r="C1380" s="6" t="s">
        <v>122</v>
      </c>
      <c r="D1380" s="6" t="s">
        <v>953</v>
      </c>
      <c r="E1380" s="7">
        <v>1997696.58</v>
      </c>
      <c r="F1380" s="6" t="s">
        <v>58</v>
      </c>
      <c r="G1380" s="8">
        <v>99.763999999999996</v>
      </c>
      <c r="H1380" s="7">
        <v>1485803.109712</v>
      </c>
      <c r="I1380" s="8">
        <v>8.2699099999999994</v>
      </c>
      <c r="J1380" s="9">
        <v>46518</v>
      </c>
      <c r="K1380" s="10">
        <v>6.9774060000000002</v>
      </c>
      <c r="L1380" s="10">
        <v>7.0898060000000003</v>
      </c>
      <c r="M1380" s="7">
        <v>370.55213600000002</v>
      </c>
      <c r="N1380" s="10">
        <v>1.0657E-2</v>
      </c>
      <c r="O1380" s="11" t="s">
        <v>24</v>
      </c>
      <c r="P1380" s="11" t="s">
        <v>113</v>
      </c>
      <c r="Q1380" s="11" t="s">
        <v>954</v>
      </c>
      <c r="R1380" s="11" t="s">
        <v>61</v>
      </c>
      <c r="S1380" s="11" t="s">
        <v>104</v>
      </c>
    </row>
    <row r="1381" spans="1:19" x14ac:dyDescent="0.35">
      <c r="A1381" s="28" t="s">
        <v>947</v>
      </c>
      <c r="B1381" s="21" t="s">
        <v>948</v>
      </c>
      <c r="C1381" s="21" t="s">
        <v>102</v>
      </c>
      <c r="D1381" s="21" t="s">
        <v>949</v>
      </c>
      <c r="E1381" s="22">
        <v>2977443.6</v>
      </c>
      <c r="F1381" s="21" t="s">
        <v>58</v>
      </c>
      <c r="G1381" s="23">
        <v>99.813000000000002</v>
      </c>
      <c r="H1381" s="22">
        <v>2215585.6267700442</v>
      </c>
      <c r="I1381" s="23">
        <v>9.0463000000000005</v>
      </c>
      <c r="J1381" s="24">
        <v>47025</v>
      </c>
      <c r="K1381" s="25">
        <v>9.2724891030683931E-2</v>
      </c>
      <c r="L1381" s="25">
        <v>9.2724891030683931E-2</v>
      </c>
      <c r="M1381" s="26">
        <v>359.31156758142151</v>
      </c>
      <c r="N1381" s="27">
        <v>0.25</v>
      </c>
      <c r="O1381" s="25" t="s">
        <v>24</v>
      </c>
      <c r="P1381" s="25" t="s">
        <v>44</v>
      </c>
      <c r="Q1381" s="25" t="s">
        <v>763</v>
      </c>
      <c r="R1381" s="25" t="s">
        <v>120</v>
      </c>
      <c r="S1381" s="25" t="s">
        <v>104</v>
      </c>
    </row>
    <row r="1382" spans="1:19" x14ac:dyDescent="0.35">
      <c r="A1382" s="29" t="s">
        <v>2633</v>
      </c>
      <c r="B1382" s="6" t="s">
        <v>2634</v>
      </c>
      <c r="C1382" s="6" t="s">
        <v>122</v>
      </c>
      <c r="D1382" s="6" t="s">
        <v>2635</v>
      </c>
      <c r="E1382" s="7">
        <v>1989847.72</v>
      </c>
      <c r="F1382" s="6" t="s">
        <v>58</v>
      </c>
      <c r="G1382" s="8">
        <v>100.1125</v>
      </c>
      <c r="H1382" s="7">
        <v>1485135.3366630001</v>
      </c>
      <c r="I1382" s="8">
        <v>8.5965100000000003</v>
      </c>
      <c r="J1382" s="9">
        <v>46658</v>
      </c>
      <c r="K1382" s="10">
        <v>6.8471380000000002</v>
      </c>
      <c r="L1382" s="10">
        <v>7.0489379999999997</v>
      </c>
      <c r="M1382" s="7">
        <v>370.21888999999999</v>
      </c>
      <c r="N1382" s="10">
        <v>-8.0319999999999992E-3</v>
      </c>
      <c r="O1382" s="11" t="s">
        <v>59</v>
      </c>
      <c r="P1382" s="11" t="s">
        <v>113</v>
      </c>
      <c r="Q1382" s="11" t="s">
        <v>119</v>
      </c>
      <c r="R1382" s="11" t="s">
        <v>334</v>
      </c>
      <c r="S1382" s="11" t="s">
        <v>118</v>
      </c>
    </row>
    <row r="1383" spans="1:19" x14ac:dyDescent="0.35">
      <c r="A1383" s="29" t="s">
        <v>2731</v>
      </c>
      <c r="B1383" s="6" t="s">
        <v>2732</v>
      </c>
      <c r="C1383" s="6" t="s">
        <v>122</v>
      </c>
      <c r="D1383" s="6" t="s">
        <v>2733</v>
      </c>
      <c r="E1383" s="7">
        <v>1955000</v>
      </c>
      <c r="F1383" s="6" t="s">
        <v>58</v>
      </c>
      <c r="G1383" s="8">
        <v>99.25</v>
      </c>
      <c r="H1383" s="7">
        <v>1446555.698016</v>
      </c>
      <c r="I1383" s="8">
        <v>9.0148799999999998</v>
      </c>
      <c r="J1383" s="9">
        <v>46330</v>
      </c>
      <c r="K1383" s="10">
        <v>8.5404429999999998</v>
      </c>
      <c r="L1383" s="10">
        <v>8.6528430000000007</v>
      </c>
      <c r="M1383" s="7">
        <v>520.41346099999998</v>
      </c>
      <c r="N1383" s="10">
        <v>0.188945</v>
      </c>
      <c r="O1383" s="11" t="s">
        <v>104</v>
      </c>
      <c r="P1383" s="11" t="s">
        <v>113</v>
      </c>
      <c r="Q1383" s="11" t="s">
        <v>26</v>
      </c>
      <c r="R1383" s="11" t="s">
        <v>334</v>
      </c>
      <c r="S1383" s="11" t="s">
        <v>118</v>
      </c>
    </row>
    <row r="1384" spans="1:19" x14ac:dyDescent="0.35">
      <c r="A1384" s="29" t="s">
        <v>4920</v>
      </c>
      <c r="B1384" s="6" t="s">
        <v>4921</v>
      </c>
      <c r="C1384" s="6" t="s">
        <v>102</v>
      </c>
      <c r="D1384" s="6" t="s">
        <v>4922</v>
      </c>
      <c r="E1384" s="7">
        <v>3813284.5</v>
      </c>
      <c r="F1384" s="6" t="s">
        <v>58</v>
      </c>
      <c r="G1384" s="8">
        <v>92.054000000000002</v>
      </c>
      <c r="H1384" s="7">
        <v>2616976.1163231065</v>
      </c>
      <c r="I1384" s="8">
        <v>9.8022600000000004</v>
      </c>
      <c r="J1384" s="9">
        <v>46902</v>
      </c>
      <c r="K1384" s="11">
        <v>0.12844022567443858</v>
      </c>
      <c r="L1384" s="11">
        <v>0.12844022567443858</v>
      </c>
      <c r="M1384" s="19">
        <v>727.3470822766933</v>
      </c>
      <c r="N1384" s="20">
        <v>0.25</v>
      </c>
      <c r="O1384" s="11" t="s">
        <v>118</v>
      </c>
      <c r="P1384" s="11" t="s">
        <v>44</v>
      </c>
      <c r="Q1384" s="11" t="s">
        <v>325</v>
      </c>
      <c r="R1384" s="11" t="s">
        <v>334</v>
      </c>
      <c r="S1384" s="11" t="s">
        <v>118</v>
      </c>
    </row>
    <row r="1385" spans="1:19" x14ac:dyDescent="0.35">
      <c r="A1385" s="29" t="s">
        <v>4529</v>
      </c>
      <c r="B1385" s="6" t="s">
        <v>4530</v>
      </c>
      <c r="C1385" s="6" t="s">
        <v>106</v>
      </c>
      <c r="D1385" s="6" t="s">
        <v>4531</v>
      </c>
      <c r="E1385" s="31">
        <v>782096.25</v>
      </c>
      <c r="F1385" s="6" t="s">
        <v>58</v>
      </c>
      <c r="G1385" s="8">
        <v>99.161000000000001</v>
      </c>
      <c r="H1385" s="31">
        <v>579945.97956074774</v>
      </c>
      <c r="I1385" s="8">
        <v>6.5730000000000004</v>
      </c>
      <c r="J1385" s="9">
        <v>47749</v>
      </c>
      <c r="K1385" s="11">
        <v>5.1300037359843127E-2</v>
      </c>
      <c r="L1385" s="11">
        <v>5.1300037359843127E-2</v>
      </c>
      <c r="M1385" s="31">
        <v>191.93109281595611</v>
      </c>
      <c r="N1385" s="8">
        <v>0</v>
      </c>
      <c r="O1385" s="11" t="s">
        <v>35</v>
      </c>
      <c r="P1385" s="11" t="s">
        <v>25</v>
      </c>
      <c r="Q1385" s="11" t="s">
        <v>26</v>
      </c>
      <c r="R1385" s="11" t="s">
        <v>334</v>
      </c>
      <c r="S1385" s="8" t="s">
        <v>75</v>
      </c>
    </row>
    <row r="1386" spans="1:19" x14ac:dyDescent="0.35">
      <c r="A1386" s="29" t="s">
        <v>4139</v>
      </c>
      <c r="B1386" s="6" t="s">
        <v>4140</v>
      </c>
      <c r="C1386" s="6" t="s">
        <v>122</v>
      </c>
      <c r="D1386" s="6" t="s">
        <v>4141</v>
      </c>
      <c r="E1386" s="7">
        <v>1315062.5</v>
      </c>
      <c r="F1386" s="6" t="s">
        <v>58</v>
      </c>
      <c r="G1386" s="8">
        <v>100.03100000000001</v>
      </c>
      <c r="H1386" s="7">
        <v>980706.12410400005</v>
      </c>
      <c r="I1386" s="8">
        <v>8.8931699999999996</v>
      </c>
      <c r="J1386" s="9">
        <v>46659</v>
      </c>
      <c r="K1386" s="10">
        <v>7.6321820000000002</v>
      </c>
      <c r="L1386" s="10">
        <v>7.9094759999999997</v>
      </c>
      <c r="M1386" s="7">
        <v>456.31641000000002</v>
      </c>
      <c r="N1386" s="10">
        <v>0.20841100000000001</v>
      </c>
      <c r="O1386" s="11" t="s">
        <v>118</v>
      </c>
      <c r="P1386" s="11" t="s">
        <v>113</v>
      </c>
      <c r="Q1386" s="11" t="s">
        <v>26</v>
      </c>
      <c r="R1386" s="11" t="s">
        <v>334</v>
      </c>
      <c r="S1386" s="11" t="s">
        <v>118</v>
      </c>
    </row>
    <row r="1387" spans="1:19" x14ac:dyDescent="0.35">
      <c r="A1387" s="28" t="s">
        <v>4052</v>
      </c>
      <c r="B1387" s="21" t="s">
        <v>4053</v>
      </c>
      <c r="C1387" s="21" t="s">
        <v>106</v>
      </c>
      <c r="D1387" s="21" t="s">
        <v>4054</v>
      </c>
      <c r="E1387" s="32">
        <v>1523194.0599999998</v>
      </c>
      <c r="F1387" s="21" t="s">
        <v>58</v>
      </c>
      <c r="G1387" s="23">
        <v>100.268</v>
      </c>
      <c r="H1387" s="32">
        <v>1142895.4032005982</v>
      </c>
      <c r="I1387" s="23">
        <v>7.8582999999999998</v>
      </c>
      <c r="J1387" s="24">
        <v>45929</v>
      </c>
      <c r="K1387" s="25">
        <v>6.4821938916760302E-2</v>
      </c>
      <c r="L1387" s="25">
        <v>6.4821938916760302E-2</v>
      </c>
      <c r="M1387" s="32">
        <v>271.52795434827669</v>
      </c>
      <c r="N1387" s="23">
        <v>0</v>
      </c>
      <c r="O1387" s="25"/>
      <c r="P1387" s="25" t="s">
        <v>25</v>
      </c>
      <c r="Q1387" s="25" t="s">
        <v>51</v>
      </c>
      <c r="R1387" s="25" t="s">
        <v>120</v>
      </c>
      <c r="S1387" s="23" t="s">
        <v>67</v>
      </c>
    </row>
    <row r="1388" spans="1:19" x14ac:dyDescent="0.35">
      <c r="A1388" s="29" t="s">
        <v>3273</v>
      </c>
      <c r="B1388" s="6" t="s">
        <v>3274</v>
      </c>
      <c r="C1388" s="6" t="s">
        <v>122</v>
      </c>
      <c r="D1388" s="6" t="s">
        <v>3275</v>
      </c>
      <c r="E1388" s="7">
        <v>1095005.6299999999</v>
      </c>
      <c r="F1388" s="6" t="s">
        <v>58</v>
      </c>
      <c r="G1388" s="8">
        <v>100.271</v>
      </c>
      <c r="H1388" s="7">
        <v>818558.23392200004</v>
      </c>
      <c r="I1388" s="8">
        <v>9.3931699999999996</v>
      </c>
      <c r="J1388" s="9">
        <v>46659</v>
      </c>
      <c r="K1388" s="10">
        <v>8.1274350000000002</v>
      </c>
      <c r="L1388" s="10">
        <v>8.3322020000000006</v>
      </c>
      <c r="M1388" s="7">
        <v>499.02131200000002</v>
      </c>
      <c r="N1388" s="10">
        <v>0.211177</v>
      </c>
      <c r="O1388" s="11" t="s">
        <v>118</v>
      </c>
      <c r="P1388" s="11" t="s">
        <v>113</v>
      </c>
      <c r="Q1388" s="11" t="s">
        <v>108</v>
      </c>
      <c r="R1388" s="11" t="s">
        <v>334</v>
      </c>
      <c r="S1388" s="11" t="s">
        <v>118</v>
      </c>
    </row>
    <row r="1389" spans="1:19" x14ac:dyDescent="0.35">
      <c r="A1389" s="29" t="s">
        <v>3277</v>
      </c>
      <c r="B1389" s="6" t="s">
        <v>3274</v>
      </c>
      <c r="C1389" s="6" t="s">
        <v>106</v>
      </c>
      <c r="D1389" s="6" t="s">
        <v>3278</v>
      </c>
      <c r="E1389" s="31">
        <v>397005</v>
      </c>
      <c r="F1389" s="6" t="s">
        <v>58</v>
      </c>
      <c r="G1389" s="8">
        <v>100.271</v>
      </c>
      <c r="H1389" s="31">
        <v>297941.13872897194</v>
      </c>
      <c r="I1389" s="8">
        <v>9.4083000000000006</v>
      </c>
      <c r="J1389" s="9">
        <v>47093</v>
      </c>
      <c r="K1389" s="11">
        <v>7.9404040889816604E-2</v>
      </c>
      <c r="L1389" s="11">
        <v>7.9404040889816604E-2</v>
      </c>
      <c r="M1389" s="31">
        <v>471.40074960687514</v>
      </c>
      <c r="N1389" s="8">
        <v>0</v>
      </c>
      <c r="O1389" s="11" t="s">
        <v>118</v>
      </c>
      <c r="P1389" s="11" t="s">
        <v>25</v>
      </c>
      <c r="Q1389" s="11" t="s">
        <v>108</v>
      </c>
      <c r="R1389" s="11" t="s">
        <v>27</v>
      </c>
      <c r="S1389" s="8" t="s">
        <v>24</v>
      </c>
    </row>
    <row r="1390" spans="1:19" x14ac:dyDescent="0.35">
      <c r="A1390" s="29" t="s">
        <v>4720</v>
      </c>
      <c r="B1390" s="6" t="s">
        <v>4721</v>
      </c>
      <c r="C1390" s="6" t="s">
        <v>122</v>
      </c>
      <c r="D1390" s="6" t="s">
        <v>4722</v>
      </c>
      <c r="E1390" s="7">
        <v>460000</v>
      </c>
      <c r="F1390" s="6" t="s">
        <v>23</v>
      </c>
      <c r="G1390" s="8">
        <v>100.9375</v>
      </c>
      <c r="H1390" s="7">
        <v>386324.25009599997</v>
      </c>
      <c r="I1390" s="8">
        <v>7.3449999999999998</v>
      </c>
      <c r="J1390" s="9">
        <v>46675</v>
      </c>
      <c r="K1390" s="10">
        <v>5.9709709999999996</v>
      </c>
      <c r="L1390" s="10">
        <v>7.3673520000000003</v>
      </c>
      <c r="M1390" s="7">
        <v>325.406387</v>
      </c>
      <c r="N1390" s="10">
        <v>0.27845599999999998</v>
      </c>
      <c r="O1390" s="11" t="s">
        <v>104</v>
      </c>
      <c r="P1390" s="11" t="s">
        <v>113</v>
      </c>
      <c r="Q1390" s="11" t="s">
        <v>108</v>
      </c>
      <c r="R1390" s="11" t="s">
        <v>52</v>
      </c>
      <c r="S1390" s="11" t="s">
        <v>104</v>
      </c>
    </row>
    <row r="1391" spans="1:19" x14ac:dyDescent="0.35">
      <c r="A1391" s="29" t="s">
        <v>5302</v>
      </c>
      <c r="B1391" s="6" t="s">
        <v>5303</v>
      </c>
      <c r="C1391" s="6" t="s">
        <v>122</v>
      </c>
      <c r="D1391" s="6" t="s">
        <v>5304</v>
      </c>
      <c r="E1391" s="7">
        <v>1000000</v>
      </c>
      <c r="F1391" s="6" t="s">
        <v>23</v>
      </c>
      <c r="G1391" s="8">
        <v>100.518</v>
      </c>
      <c r="H1391" s="7">
        <v>836344.93947800004</v>
      </c>
      <c r="I1391" s="8">
        <v>7.59</v>
      </c>
      <c r="J1391" s="9">
        <v>46675</v>
      </c>
      <c r="K1391" s="10">
        <v>6.2765079999999998</v>
      </c>
      <c r="L1391" s="10">
        <v>7.9749049999999997</v>
      </c>
      <c r="M1391" s="7">
        <v>418.13552800000002</v>
      </c>
      <c r="N1391" s="10">
        <v>0.34695100000000001</v>
      </c>
      <c r="O1391" s="11" t="s">
        <v>118</v>
      </c>
      <c r="P1391" s="11" t="s">
        <v>113</v>
      </c>
      <c r="Q1391" s="11" t="s">
        <v>419</v>
      </c>
      <c r="R1391" s="11" t="s">
        <v>52</v>
      </c>
      <c r="S1391" s="11" t="s">
        <v>118</v>
      </c>
    </row>
    <row r="1392" spans="1:19" x14ac:dyDescent="0.35">
      <c r="A1392" s="29" t="s">
        <v>420</v>
      </c>
      <c r="B1392" s="6" t="s">
        <v>421</v>
      </c>
      <c r="C1392" s="6" t="s">
        <v>122</v>
      </c>
      <c r="D1392" s="6" t="s">
        <v>422</v>
      </c>
      <c r="E1392" s="7">
        <v>1000000</v>
      </c>
      <c r="F1392" s="6" t="s">
        <v>23</v>
      </c>
      <c r="G1392" s="8">
        <v>94.325000000000003</v>
      </c>
      <c r="H1392" s="7">
        <v>784817.01203999994</v>
      </c>
      <c r="I1392" s="8">
        <v>7.8120000000000003</v>
      </c>
      <c r="J1392" s="9">
        <v>46675</v>
      </c>
      <c r="K1392" s="10">
        <v>8.1289689999999997</v>
      </c>
      <c r="L1392" s="10">
        <v>10.33534</v>
      </c>
      <c r="M1392" s="7">
        <v>580.53262700000005</v>
      </c>
      <c r="N1392" s="10">
        <v>0.46546500000000002</v>
      </c>
      <c r="O1392" s="11" t="s">
        <v>24</v>
      </c>
      <c r="P1392" s="11" t="s">
        <v>113</v>
      </c>
      <c r="Q1392" s="11" t="s">
        <v>423</v>
      </c>
      <c r="R1392" s="11" t="s">
        <v>77</v>
      </c>
      <c r="S1392" s="11" t="s">
        <v>24</v>
      </c>
    </row>
    <row r="1393" spans="1:19" x14ac:dyDescent="0.35">
      <c r="A1393" s="29" t="s">
        <v>4774</v>
      </c>
      <c r="B1393" s="6" t="s">
        <v>4775</v>
      </c>
      <c r="C1393" s="6" t="s">
        <v>122</v>
      </c>
      <c r="D1393" s="6" t="s">
        <v>445</v>
      </c>
      <c r="E1393" s="7">
        <v>989341.7</v>
      </c>
      <c r="F1393" s="6" t="s">
        <v>23</v>
      </c>
      <c r="G1393" s="8">
        <v>75.728999999999999</v>
      </c>
      <c r="H1393" s="7">
        <v>623376.07651799999</v>
      </c>
      <c r="I1393" s="8">
        <v>9.1850000000000005</v>
      </c>
      <c r="J1393" s="9">
        <v>46970</v>
      </c>
      <c r="K1393" s="10">
        <v>16.750941999999998</v>
      </c>
      <c r="L1393" s="10">
        <v>18.370642</v>
      </c>
      <c r="M1393" s="7">
        <v>1457.89679</v>
      </c>
      <c r="N1393" s="10">
        <v>-0.54668600000000001</v>
      </c>
      <c r="O1393" s="11" t="s">
        <v>157</v>
      </c>
      <c r="P1393" s="11" t="s">
        <v>113</v>
      </c>
      <c r="Q1393" s="11" t="s">
        <v>436</v>
      </c>
      <c r="R1393" s="11" t="s">
        <v>128</v>
      </c>
      <c r="S1393" s="11" t="s">
        <v>157</v>
      </c>
    </row>
    <row r="1394" spans="1:19" x14ac:dyDescent="0.35">
      <c r="A1394" s="28" t="s">
        <v>565</v>
      </c>
      <c r="B1394" s="21" t="s">
        <v>566</v>
      </c>
      <c r="C1394" s="21" t="s">
        <v>102</v>
      </c>
      <c r="D1394" s="21" t="s">
        <v>567</v>
      </c>
      <c r="E1394" s="22">
        <v>3584150</v>
      </c>
      <c r="F1394" s="21" t="s">
        <v>58</v>
      </c>
      <c r="G1394" s="23">
        <v>100</v>
      </c>
      <c r="H1394" s="22">
        <v>2672046.8185037454</v>
      </c>
      <c r="I1394" s="23">
        <v>9.0394900000000007</v>
      </c>
      <c r="J1394" s="24">
        <v>46961</v>
      </c>
      <c r="K1394" s="25">
        <v>9.2099736006081567E-2</v>
      </c>
      <c r="L1394" s="25">
        <v>9.2099736006081567E-2</v>
      </c>
      <c r="M1394" s="26">
        <v>337.54651011926717</v>
      </c>
      <c r="N1394" s="27">
        <v>0.25</v>
      </c>
      <c r="O1394" s="25" t="s">
        <v>24</v>
      </c>
      <c r="P1394" s="25" t="s">
        <v>44</v>
      </c>
      <c r="Q1394" s="25" t="s">
        <v>69</v>
      </c>
      <c r="R1394" s="25" t="s">
        <v>142</v>
      </c>
      <c r="S1394" s="25" t="s">
        <v>118</v>
      </c>
    </row>
    <row r="1395" spans="1:19" x14ac:dyDescent="0.35">
      <c r="A1395" s="28" t="s">
        <v>2215</v>
      </c>
      <c r="B1395" s="21" t="s">
        <v>2216</v>
      </c>
      <c r="C1395" s="21" t="s">
        <v>106</v>
      </c>
      <c r="D1395" s="21" t="s">
        <v>2217</v>
      </c>
      <c r="E1395" s="32">
        <v>2000000</v>
      </c>
      <c r="F1395" s="21" t="s">
        <v>23</v>
      </c>
      <c r="G1395" s="23">
        <v>96.8</v>
      </c>
      <c r="H1395" s="32">
        <v>1612245.2296527852</v>
      </c>
      <c r="I1395" s="23">
        <v>10.638</v>
      </c>
      <c r="J1395" s="24">
        <v>46489</v>
      </c>
      <c r="K1395" s="25">
        <v>0.10705022697786584</v>
      </c>
      <c r="L1395" s="25">
        <v>0.10705022697786584</v>
      </c>
      <c r="M1395" s="32">
        <v>846.78657877917942</v>
      </c>
      <c r="N1395" s="23">
        <v>0</v>
      </c>
      <c r="O1395" s="25" t="s">
        <v>159</v>
      </c>
      <c r="P1395" s="25" t="s">
        <v>25</v>
      </c>
      <c r="Q1395" s="25" t="s">
        <v>631</v>
      </c>
      <c r="R1395" s="25" t="s">
        <v>27</v>
      </c>
      <c r="S1395" s="23" t="s">
        <v>159</v>
      </c>
    </row>
    <row r="1396" spans="1:19" x14ac:dyDescent="0.35">
      <c r="A1396" s="29" t="s">
        <v>2582</v>
      </c>
      <c r="B1396" s="6" t="s">
        <v>2583</v>
      </c>
      <c r="C1396" s="6" t="s">
        <v>106</v>
      </c>
      <c r="D1396" s="6" t="s">
        <v>2584</v>
      </c>
      <c r="E1396" s="31">
        <v>1984455.9800000002</v>
      </c>
      <c r="F1396" s="6" t="s">
        <v>58</v>
      </c>
      <c r="G1396" s="8">
        <v>99.924999999999997</v>
      </c>
      <c r="H1396" s="31">
        <v>1482889.1796747665</v>
      </c>
      <c r="I1396" s="8">
        <v>7.1954000000000002</v>
      </c>
      <c r="J1396" s="9">
        <v>46416</v>
      </c>
      <c r="K1396" s="11">
        <v>5.6321362526732116E-2</v>
      </c>
      <c r="L1396" s="11">
        <v>5.6321362526732116E-2</v>
      </c>
      <c r="M1396" s="31">
        <v>228.43430977753422</v>
      </c>
      <c r="N1396" s="8">
        <v>0</v>
      </c>
      <c r="O1396" s="11" t="s">
        <v>67</v>
      </c>
      <c r="P1396" s="11" t="s">
        <v>25</v>
      </c>
      <c r="Q1396" s="11" t="s">
        <v>816</v>
      </c>
      <c r="R1396" s="11" t="s">
        <v>27</v>
      </c>
      <c r="S1396" s="8" t="s">
        <v>67</v>
      </c>
    </row>
    <row r="1397" spans="1:19" x14ac:dyDescent="0.35">
      <c r="A1397" s="29" t="s">
        <v>2579</v>
      </c>
      <c r="B1397" s="6" t="s">
        <v>2580</v>
      </c>
      <c r="C1397" s="6" t="s">
        <v>106</v>
      </c>
      <c r="D1397" s="6" t="s">
        <v>2581</v>
      </c>
      <c r="E1397" s="31">
        <v>1000000</v>
      </c>
      <c r="F1397" s="6" t="s">
        <v>23</v>
      </c>
      <c r="G1397" s="8">
        <v>100.09099999999999</v>
      </c>
      <c r="H1397" s="31">
        <v>833280.96074766363</v>
      </c>
      <c r="I1397" s="8">
        <v>5.9580000000000002</v>
      </c>
      <c r="J1397" s="9">
        <v>48107</v>
      </c>
      <c r="K1397" s="11">
        <v>4.6955096956524202E-2</v>
      </c>
      <c r="L1397" s="11">
        <v>4.6955096956524202E-2</v>
      </c>
      <c r="M1397" s="31">
        <v>248.71806305557192</v>
      </c>
      <c r="N1397" s="8">
        <v>0</v>
      </c>
      <c r="O1397" s="11" t="s">
        <v>67</v>
      </c>
      <c r="P1397" s="11" t="s">
        <v>25</v>
      </c>
      <c r="Q1397" s="11" t="s">
        <v>816</v>
      </c>
      <c r="R1397" s="11" t="s">
        <v>27</v>
      </c>
      <c r="S1397" s="8" t="s">
        <v>67</v>
      </c>
    </row>
    <row r="1398" spans="1:19" x14ac:dyDescent="0.35">
      <c r="A1398" s="28" t="s">
        <v>3136</v>
      </c>
      <c r="B1398" s="21" t="s">
        <v>3137</v>
      </c>
      <c r="C1398" s="21" t="s">
        <v>106</v>
      </c>
      <c r="D1398" s="21" t="s">
        <v>3138</v>
      </c>
      <c r="E1398" s="32">
        <v>863175.27</v>
      </c>
      <c r="F1398" s="21" t="s">
        <v>58</v>
      </c>
      <c r="G1398" s="23">
        <v>100.0715</v>
      </c>
      <c r="H1398" s="32">
        <v>645971.24891069171</v>
      </c>
      <c r="I1398" s="23">
        <v>8.9288000000000007</v>
      </c>
      <c r="J1398" s="24">
        <v>47533</v>
      </c>
      <c r="K1398" s="25">
        <v>6.4067388952225982E-2</v>
      </c>
      <c r="L1398" s="25">
        <v>6.4067388952225982E-2</v>
      </c>
      <c r="M1398" s="32">
        <v>323.43191337792126</v>
      </c>
      <c r="N1398" s="23">
        <v>0</v>
      </c>
      <c r="O1398" s="25" t="s">
        <v>75</v>
      </c>
      <c r="P1398" s="25" t="s">
        <v>25</v>
      </c>
      <c r="Q1398" s="25" t="s">
        <v>704</v>
      </c>
      <c r="R1398" s="25" t="s">
        <v>428</v>
      </c>
      <c r="S1398" s="23" t="s">
        <v>67</v>
      </c>
    </row>
    <row r="1399" spans="1:19" x14ac:dyDescent="0.35">
      <c r="A1399" s="29" t="s">
        <v>3134</v>
      </c>
      <c r="B1399" s="6" t="s">
        <v>3135</v>
      </c>
      <c r="C1399" s="6" t="s">
        <v>122</v>
      </c>
      <c r="D1399" s="6" t="s">
        <v>3133</v>
      </c>
      <c r="E1399" s="7">
        <v>560000</v>
      </c>
      <c r="F1399" s="6" t="s">
        <v>23</v>
      </c>
      <c r="G1399" s="8">
        <v>100.3205</v>
      </c>
      <c r="H1399" s="7">
        <v>467432.93539900001</v>
      </c>
      <c r="I1399" s="8">
        <v>7.3780000000000001</v>
      </c>
      <c r="J1399" s="9">
        <v>46675</v>
      </c>
      <c r="K1399" s="10">
        <v>6.0837440000000003</v>
      </c>
      <c r="L1399" s="10">
        <v>7.6105119999999999</v>
      </c>
      <c r="M1399" s="7">
        <v>371.88903299999998</v>
      </c>
      <c r="N1399" s="10">
        <v>8.4594000000000003E-2</v>
      </c>
      <c r="O1399" s="11" t="s">
        <v>75</v>
      </c>
      <c r="P1399" s="11" t="s">
        <v>113</v>
      </c>
      <c r="Q1399" s="11" t="s">
        <v>704</v>
      </c>
      <c r="R1399" s="11" t="s">
        <v>27</v>
      </c>
      <c r="S1399" s="11" t="s">
        <v>75</v>
      </c>
    </row>
    <row r="1400" spans="1:19" x14ac:dyDescent="0.35">
      <c r="A1400" s="29" t="s">
        <v>3142</v>
      </c>
      <c r="B1400" s="6" t="s">
        <v>3143</v>
      </c>
      <c r="C1400" s="6" t="s">
        <v>122</v>
      </c>
      <c r="D1400" s="6" t="s">
        <v>3144</v>
      </c>
      <c r="E1400" s="7">
        <v>1000000</v>
      </c>
      <c r="F1400" s="6" t="s">
        <v>23</v>
      </c>
      <c r="G1400" s="8">
        <v>100.218</v>
      </c>
      <c r="H1400" s="7">
        <v>833848.83448299998</v>
      </c>
      <c r="I1400" s="8">
        <v>7.3780000000000001</v>
      </c>
      <c r="J1400" s="9">
        <v>46675</v>
      </c>
      <c r="K1400" s="10">
        <v>6.0833329999999997</v>
      </c>
      <c r="L1400" s="10">
        <v>7.6679089999999999</v>
      </c>
      <c r="M1400" s="7">
        <v>377.608203</v>
      </c>
      <c r="N1400" s="10">
        <v>8.2333000000000003E-2</v>
      </c>
      <c r="O1400" s="11" t="s">
        <v>75</v>
      </c>
      <c r="P1400" s="11" t="s">
        <v>113</v>
      </c>
      <c r="Q1400" s="11" t="s">
        <v>704</v>
      </c>
      <c r="R1400" s="11" t="s">
        <v>27</v>
      </c>
      <c r="S1400" s="11" t="s">
        <v>75</v>
      </c>
    </row>
    <row r="1401" spans="1:19" x14ac:dyDescent="0.35">
      <c r="A1401" s="28" t="s">
        <v>3326</v>
      </c>
      <c r="B1401" s="21" t="s">
        <v>3327</v>
      </c>
      <c r="C1401" s="21" t="s">
        <v>106</v>
      </c>
      <c r="D1401" s="21" t="s">
        <v>3325</v>
      </c>
      <c r="E1401" s="32">
        <v>725430.75</v>
      </c>
      <c r="F1401" s="21" t="s">
        <v>58</v>
      </c>
      <c r="G1401" s="23">
        <v>98.156000000000006</v>
      </c>
      <c r="H1401" s="32">
        <v>539545.86442616826</v>
      </c>
      <c r="I1401" s="23">
        <v>10.3553</v>
      </c>
      <c r="J1401" s="24">
        <v>47343</v>
      </c>
      <c r="K1401" s="25">
        <v>9.2291779943021235E-2</v>
      </c>
      <c r="L1401" s="25">
        <v>9.2291779943021235E-2</v>
      </c>
      <c r="M1401" s="32">
        <v>600.89761679042044</v>
      </c>
      <c r="N1401" s="23">
        <v>0</v>
      </c>
      <c r="O1401" s="25" t="s">
        <v>104</v>
      </c>
      <c r="P1401" s="25" t="s">
        <v>25</v>
      </c>
      <c r="Q1401" s="25" t="s">
        <v>281</v>
      </c>
      <c r="R1401" s="25" t="s">
        <v>120</v>
      </c>
      <c r="S1401" s="23" t="s">
        <v>104</v>
      </c>
    </row>
    <row r="1402" spans="1:19" x14ac:dyDescent="0.35">
      <c r="A1402" s="28" t="s">
        <v>4643</v>
      </c>
      <c r="B1402" s="21" t="s">
        <v>4644</v>
      </c>
      <c r="C1402" s="21" t="s">
        <v>106</v>
      </c>
      <c r="D1402" s="21" t="s">
        <v>4645</v>
      </c>
      <c r="E1402" s="32">
        <v>1000000</v>
      </c>
      <c r="F1402" s="21" t="s">
        <v>23</v>
      </c>
      <c r="G1402" s="23">
        <v>93.728999999999999</v>
      </c>
      <c r="H1402" s="32">
        <v>785579.26828433643</v>
      </c>
      <c r="I1402" s="23">
        <v>7.02</v>
      </c>
      <c r="J1402" s="24">
        <v>46965</v>
      </c>
      <c r="K1402" s="25">
        <v>7.8484818203886739E-2</v>
      </c>
      <c r="L1402" s="25">
        <v>7.8484818203886739E-2</v>
      </c>
      <c r="M1402" s="32">
        <v>568.33465312273154</v>
      </c>
      <c r="N1402" s="23">
        <v>0</v>
      </c>
      <c r="O1402" s="25" t="s">
        <v>104</v>
      </c>
      <c r="P1402" s="25" t="s">
        <v>25</v>
      </c>
      <c r="Q1402" s="25" t="s">
        <v>357</v>
      </c>
      <c r="R1402" s="25" t="s">
        <v>27</v>
      </c>
      <c r="S1402" s="23" t="s">
        <v>104</v>
      </c>
    </row>
    <row r="1403" spans="1:19" x14ac:dyDescent="0.35">
      <c r="A1403" s="28" t="s">
        <v>1277</v>
      </c>
      <c r="B1403" s="21" t="s">
        <v>1278</v>
      </c>
      <c r="C1403" s="21" t="s">
        <v>106</v>
      </c>
      <c r="D1403" s="21" t="s">
        <v>1279</v>
      </c>
      <c r="E1403" s="32">
        <v>2500000</v>
      </c>
      <c r="F1403" s="21" t="s">
        <v>58</v>
      </c>
      <c r="G1403" s="23">
        <v>98.992999999999995</v>
      </c>
      <c r="H1403" s="32">
        <v>1856147.1884859814</v>
      </c>
      <c r="I1403" s="23">
        <v>7.2217000000000002</v>
      </c>
      <c r="J1403" s="24">
        <v>46783</v>
      </c>
      <c r="K1403" s="25">
        <v>5.8557965299952726E-2</v>
      </c>
      <c r="L1403" s="25">
        <v>5.8557965299952726E-2</v>
      </c>
      <c r="M1403" s="32">
        <v>259.066290013529</v>
      </c>
      <c r="N1403" s="23">
        <v>0</v>
      </c>
      <c r="O1403" s="25" t="s">
        <v>67</v>
      </c>
      <c r="P1403" s="25" t="s">
        <v>25</v>
      </c>
      <c r="Q1403" s="25" t="s">
        <v>436</v>
      </c>
      <c r="R1403" s="25" t="s">
        <v>27</v>
      </c>
      <c r="S1403" s="23" t="s">
        <v>67</v>
      </c>
    </row>
    <row r="1404" spans="1:19" x14ac:dyDescent="0.35">
      <c r="A1404" s="29" t="s">
        <v>5682</v>
      </c>
      <c r="B1404" s="6" t="s">
        <v>5683</v>
      </c>
      <c r="C1404" s="6" t="s">
        <v>122</v>
      </c>
      <c r="D1404" s="6" t="s">
        <v>5666</v>
      </c>
      <c r="E1404" s="7">
        <v>1000000</v>
      </c>
      <c r="F1404" s="6" t="s">
        <v>23</v>
      </c>
      <c r="G1404" s="8">
        <v>99.49</v>
      </c>
      <c r="H1404" s="7">
        <v>827791.61969600001</v>
      </c>
      <c r="I1404" s="8">
        <v>6.6859999999999999</v>
      </c>
      <c r="J1404" s="9">
        <v>46675</v>
      </c>
      <c r="K1404" s="10">
        <v>5.5669029999999999</v>
      </c>
      <c r="L1404" s="10">
        <v>7.2890100000000002</v>
      </c>
      <c r="M1404" s="7">
        <v>350.97132399999998</v>
      </c>
      <c r="N1404" s="10">
        <v>2.1326000000000001E-2</v>
      </c>
      <c r="O1404" s="11" t="s">
        <v>104</v>
      </c>
      <c r="P1404" s="11" t="s">
        <v>113</v>
      </c>
      <c r="Q1404" s="11" t="s">
        <v>357</v>
      </c>
      <c r="R1404" s="11" t="s">
        <v>27</v>
      </c>
      <c r="S1404" s="11" t="s">
        <v>67</v>
      </c>
    </row>
    <row r="1405" spans="1:19" x14ac:dyDescent="0.35">
      <c r="A1405" s="28" t="s">
        <v>5667</v>
      </c>
      <c r="B1405" s="21" t="s">
        <v>5668</v>
      </c>
      <c r="C1405" s="21" t="s">
        <v>102</v>
      </c>
      <c r="D1405" s="21" t="s">
        <v>5669</v>
      </c>
      <c r="E1405" s="22">
        <v>5650000</v>
      </c>
      <c r="F1405" s="21" t="s">
        <v>58</v>
      </c>
      <c r="G1405" s="23">
        <v>95.388999999999996</v>
      </c>
      <c r="H1405" s="22">
        <v>4017950.9449435254</v>
      </c>
      <c r="I1405" s="23">
        <v>8.6562000000000001</v>
      </c>
      <c r="J1405" s="24">
        <v>47938</v>
      </c>
      <c r="K1405" s="25">
        <v>9.810598868778353E-2</v>
      </c>
      <c r="L1405" s="25">
        <v>9.810598868778353E-2</v>
      </c>
      <c r="M1405" s="26">
        <v>383.10930788239341</v>
      </c>
      <c r="N1405" s="27">
        <v>0.25</v>
      </c>
      <c r="O1405" s="25" t="s">
        <v>104</v>
      </c>
      <c r="P1405" s="25" t="s">
        <v>44</v>
      </c>
      <c r="Q1405" s="25" t="s">
        <v>1454</v>
      </c>
      <c r="R1405" s="25" t="s">
        <v>27</v>
      </c>
      <c r="S1405" s="25" t="s">
        <v>67</v>
      </c>
    </row>
    <row r="1406" spans="1:19" x14ac:dyDescent="0.35">
      <c r="A1406" s="29" t="s">
        <v>5680</v>
      </c>
      <c r="B1406" s="6" t="s">
        <v>5668</v>
      </c>
      <c r="C1406" s="6" t="s">
        <v>106</v>
      </c>
      <c r="D1406" s="6" t="s">
        <v>5681</v>
      </c>
      <c r="E1406" s="31">
        <v>1000000</v>
      </c>
      <c r="F1406" s="6" t="s">
        <v>58</v>
      </c>
      <c r="G1406" s="8">
        <v>95.638999999999996</v>
      </c>
      <c r="H1406" s="31">
        <v>745440.07244859822</v>
      </c>
      <c r="I1406" s="8">
        <v>8.6615000000000002</v>
      </c>
      <c r="J1406" s="9">
        <v>47910</v>
      </c>
      <c r="K1406" s="11">
        <v>7.3373222400865204E-2</v>
      </c>
      <c r="L1406" s="11">
        <v>7.3373222400865204E-2</v>
      </c>
      <c r="M1406" s="31">
        <v>413.53610135289728</v>
      </c>
      <c r="N1406" s="8">
        <v>0</v>
      </c>
      <c r="O1406" s="11" t="s">
        <v>104</v>
      </c>
      <c r="P1406" s="11" t="s">
        <v>25</v>
      </c>
      <c r="Q1406" s="11" t="s">
        <v>1716</v>
      </c>
      <c r="R1406" s="11" t="s">
        <v>27</v>
      </c>
      <c r="S1406" s="8" t="s">
        <v>104</v>
      </c>
    </row>
    <row r="1407" spans="1:19" x14ac:dyDescent="0.35">
      <c r="A1407" s="29" t="s">
        <v>5673</v>
      </c>
      <c r="B1407" s="6" t="s">
        <v>5674</v>
      </c>
      <c r="C1407" s="6" t="s">
        <v>122</v>
      </c>
      <c r="D1407" s="6" t="s">
        <v>5675</v>
      </c>
      <c r="E1407" s="7">
        <v>1000000</v>
      </c>
      <c r="F1407" s="6" t="s">
        <v>23</v>
      </c>
      <c r="G1407" s="8">
        <v>99.338499999999996</v>
      </c>
      <c r="H1407" s="7">
        <v>826531.08667400002</v>
      </c>
      <c r="I1407" s="8">
        <v>7.0110000000000001</v>
      </c>
      <c r="J1407" s="9">
        <v>46675</v>
      </c>
      <c r="K1407" s="10">
        <v>5.9111520000000004</v>
      </c>
      <c r="L1407" s="10">
        <v>7.6580729999999999</v>
      </c>
      <c r="M1407" s="7">
        <v>387.76905399999998</v>
      </c>
      <c r="N1407" s="10">
        <v>1.9668000000000001E-2</v>
      </c>
      <c r="O1407" s="11" t="s">
        <v>104</v>
      </c>
      <c r="P1407" s="11" t="s">
        <v>113</v>
      </c>
      <c r="Q1407" s="11" t="s">
        <v>357</v>
      </c>
      <c r="R1407" s="11" t="s">
        <v>142</v>
      </c>
      <c r="S1407" s="11" t="s">
        <v>104</v>
      </c>
    </row>
    <row r="1408" spans="1:19" x14ac:dyDescent="0.35">
      <c r="A1408" s="29" t="s">
        <v>437</v>
      </c>
      <c r="B1408" s="6" t="s">
        <v>438</v>
      </c>
      <c r="C1408" s="6" t="s">
        <v>122</v>
      </c>
      <c r="D1408" s="6" t="s">
        <v>435</v>
      </c>
      <c r="E1408" s="7">
        <v>896352.52</v>
      </c>
      <c r="F1408" s="6" t="s">
        <v>23</v>
      </c>
      <c r="G1408" s="8">
        <v>89.278000000000006</v>
      </c>
      <c r="H1408" s="7">
        <v>665832.34868000005</v>
      </c>
      <c r="I1408" s="8">
        <v>8.6850000000000005</v>
      </c>
      <c r="J1408" s="9">
        <v>46689</v>
      </c>
      <c r="K1408" s="10">
        <v>11.704617000000001</v>
      </c>
      <c r="L1408" s="10">
        <v>13.324317000000001</v>
      </c>
      <c r="M1408" s="7">
        <v>953.08400600000004</v>
      </c>
      <c r="N1408" s="10">
        <v>-0.151306</v>
      </c>
      <c r="O1408" s="11" t="s">
        <v>24</v>
      </c>
      <c r="P1408" s="11" t="s">
        <v>113</v>
      </c>
      <c r="Q1408" s="11" t="s">
        <v>436</v>
      </c>
      <c r="R1408" s="11" t="s">
        <v>428</v>
      </c>
      <c r="S1408" s="11" t="s">
        <v>157</v>
      </c>
    </row>
    <row r="1409" spans="1:19" x14ac:dyDescent="0.35">
      <c r="A1409" s="28" t="s">
        <v>1757</v>
      </c>
      <c r="B1409" s="21" t="s">
        <v>1758</v>
      </c>
      <c r="C1409" s="21" t="s">
        <v>106</v>
      </c>
      <c r="D1409" s="21" t="s">
        <v>1759</v>
      </c>
      <c r="E1409" s="32">
        <v>4080067.63</v>
      </c>
      <c r="F1409" s="21" t="s">
        <v>58</v>
      </c>
      <c r="G1409" s="23">
        <v>99.974999999999994</v>
      </c>
      <c r="H1409" s="32">
        <v>3050398.8365551401</v>
      </c>
      <c r="I1409" s="23">
        <v>7.5953999999999997</v>
      </c>
      <c r="J1409" s="24">
        <v>47879</v>
      </c>
      <c r="K1409" s="25">
        <v>5.9682511660078534E-2</v>
      </c>
      <c r="L1409" s="25">
        <v>5.9682511660078534E-2</v>
      </c>
      <c r="M1409" s="32">
        <v>275.46953940536383</v>
      </c>
      <c r="N1409" s="23">
        <v>0</v>
      </c>
      <c r="O1409" s="25" t="s">
        <v>67</v>
      </c>
      <c r="P1409" s="25" t="s">
        <v>25</v>
      </c>
      <c r="Q1409" s="25" t="s">
        <v>307</v>
      </c>
      <c r="R1409" s="25" t="s">
        <v>120</v>
      </c>
      <c r="S1409" s="23" t="s">
        <v>104</v>
      </c>
    </row>
    <row r="1410" spans="1:19" x14ac:dyDescent="0.35">
      <c r="A1410" s="29" t="s">
        <v>3230</v>
      </c>
      <c r="B1410" s="6" t="s">
        <v>3231</v>
      </c>
      <c r="C1410" s="6" t="s">
        <v>122</v>
      </c>
      <c r="D1410" s="6" t="s">
        <v>3232</v>
      </c>
      <c r="E1410" s="7">
        <v>970000</v>
      </c>
      <c r="F1410" s="6" t="s">
        <v>23</v>
      </c>
      <c r="G1410" s="8">
        <v>96.255499999999998</v>
      </c>
      <c r="H1410" s="7">
        <v>776853.06425000005</v>
      </c>
      <c r="I1410" s="8">
        <v>7.9719990000000003</v>
      </c>
      <c r="J1410" s="9">
        <v>46659</v>
      </c>
      <c r="K1410" s="10">
        <v>7.5594109999999999</v>
      </c>
      <c r="L1410" s="10">
        <v>9.3708969999999994</v>
      </c>
      <c r="M1410" s="7">
        <v>521.852889</v>
      </c>
      <c r="N1410" s="10">
        <v>0.214784</v>
      </c>
      <c r="O1410" s="11" t="s">
        <v>24</v>
      </c>
      <c r="P1410" s="11" t="s">
        <v>113</v>
      </c>
      <c r="Q1410" s="11" t="s">
        <v>307</v>
      </c>
      <c r="R1410" s="11" t="s">
        <v>61</v>
      </c>
      <c r="S1410" s="11" t="s">
        <v>24</v>
      </c>
    </row>
    <row r="1411" spans="1:19" x14ac:dyDescent="0.35">
      <c r="A1411" s="29" t="s">
        <v>3238</v>
      </c>
      <c r="B1411" s="6" t="s">
        <v>3231</v>
      </c>
      <c r="C1411" s="6" t="s">
        <v>106</v>
      </c>
      <c r="D1411" s="6" t="s">
        <v>3239</v>
      </c>
      <c r="E1411" s="31">
        <v>2418750</v>
      </c>
      <c r="F1411" s="6" t="s">
        <v>23</v>
      </c>
      <c r="G1411" s="8">
        <v>96.255499999999998</v>
      </c>
      <c r="H1411" s="31">
        <v>1980288.5004442804</v>
      </c>
      <c r="I1411" s="8">
        <v>7.5019999999999998</v>
      </c>
      <c r="J1411" s="9">
        <v>46839</v>
      </c>
      <c r="K1411" s="11">
        <v>7.6776638503792641E-2</v>
      </c>
      <c r="L1411" s="11">
        <v>7.6776638503792641E-2</v>
      </c>
      <c r="M1411" s="31">
        <v>550.18919931382084</v>
      </c>
      <c r="N1411" s="8">
        <v>0</v>
      </c>
      <c r="O1411" s="11" t="s">
        <v>24</v>
      </c>
      <c r="P1411" s="11" t="s">
        <v>25</v>
      </c>
      <c r="Q1411" s="11" t="s">
        <v>307</v>
      </c>
      <c r="R1411" s="11" t="s">
        <v>120</v>
      </c>
      <c r="S1411" s="8" t="s">
        <v>24</v>
      </c>
    </row>
    <row r="1412" spans="1:19" x14ac:dyDescent="0.35">
      <c r="A1412" s="29" t="s">
        <v>3233</v>
      </c>
      <c r="B1412" s="6" t="s">
        <v>3234</v>
      </c>
      <c r="C1412" s="6" t="s">
        <v>106</v>
      </c>
      <c r="D1412" s="6" t="s">
        <v>3235</v>
      </c>
      <c r="E1412" s="31">
        <v>1336988.7999999998</v>
      </c>
      <c r="F1412" s="6" t="s">
        <v>58</v>
      </c>
      <c r="G1412" s="8">
        <v>100.163</v>
      </c>
      <c r="H1412" s="31">
        <v>1008274.3065001869</v>
      </c>
      <c r="I1412" s="8">
        <v>9.0157000000000007</v>
      </c>
      <c r="J1412" s="9">
        <v>46846</v>
      </c>
      <c r="K1412" s="11">
        <v>7.204233861274166E-2</v>
      </c>
      <c r="L1412" s="11">
        <v>7.204233861274166E-2</v>
      </c>
      <c r="M1412" s="31">
        <v>395.72246719908549</v>
      </c>
      <c r="N1412" s="8">
        <v>0</v>
      </c>
      <c r="O1412" s="11"/>
      <c r="P1412" s="11" t="s">
        <v>25</v>
      </c>
      <c r="Q1412" s="11" t="s">
        <v>277</v>
      </c>
      <c r="R1412" s="11" t="s">
        <v>142</v>
      </c>
      <c r="S1412" s="8" t="s">
        <v>24</v>
      </c>
    </row>
    <row r="1413" spans="1:19" x14ac:dyDescent="0.35">
      <c r="A1413" s="29" t="s">
        <v>5109</v>
      </c>
      <c r="B1413" s="6" t="s">
        <v>5110</v>
      </c>
      <c r="C1413" s="6" t="s">
        <v>106</v>
      </c>
      <c r="D1413" s="6" t="s">
        <v>5111</v>
      </c>
      <c r="E1413" s="31">
        <v>580103.56999999995</v>
      </c>
      <c r="F1413" s="6" t="s">
        <v>58</v>
      </c>
      <c r="G1413" s="8">
        <v>100.75</v>
      </c>
      <c r="H1413" s="31">
        <v>440098.50502803741</v>
      </c>
      <c r="I1413" s="8">
        <v>8.8440999999999992</v>
      </c>
      <c r="J1413" s="9">
        <v>47763</v>
      </c>
      <c r="K1413" s="11">
        <v>7.0475277162682481E-2</v>
      </c>
      <c r="L1413" s="11">
        <v>7.0475277162682481E-2</v>
      </c>
      <c r="M1413" s="31">
        <v>384.07597540989519</v>
      </c>
      <c r="N1413" s="8">
        <v>0</v>
      </c>
      <c r="O1413" s="11" t="s">
        <v>104</v>
      </c>
      <c r="P1413" s="11" t="s">
        <v>25</v>
      </c>
      <c r="Q1413" s="11" t="s">
        <v>296</v>
      </c>
      <c r="R1413" s="11" t="s">
        <v>428</v>
      </c>
      <c r="S1413" s="8" t="s">
        <v>118</v>
      </c>
    </row>
    <row r="1414" spans="1:19" x14ac:dyDescent="0.35">
      <c r="A1414" s="29" t="s">
        <v>5123</v>
      </c>
      <c r="B1414" s="6" t="s">
        <v>5124</v>
      </c>
      <c r="C1414" s="6" t="s">
        <v>122</v>
      </c>
      <c r="D1414" s="6" t="s">
        <v>5122</v>
      </c>
      <c r="E1414" s="7">
        <v>748125</v>
      </c>
      <c r="F1414" s="6" t="s">
        <v>58</v>
      </c>
      <c r="G1414" s="8">
        <v>100.46899999999999</v>
      </c>
      <c r="H1414" s="7">
        <v>560356.13422699994</v>
      </c>
      <c r="I1414" s="8">
        <v>9.5681700000000003</v>
      </c>
      <c r="J1414" s="9">
        <v>46659</v>
      </c>
      <c r="K1414" s="10">
        <v>7.6269679999999997</v>
      </c>
      <c r="L1414" s="10">
        <v>7.914021</v>
      </c>
      <c r="M1414" s="7">
        <v>456.77176900000001</v>
      </c>
      <c r="N1414" s="10">
        <v>-2.282E-2</v>
      </c>
      <c r="O1414" s="11" t="s">
        <v>104</v>
      </c>
      <c r="P1414" s="11" t="s">
        <v>113</v>
      </c>
      <c r="Q1414" s="11" t="s">
        <v>2139</v>
      </c>
      <c r="R1414" s="11" t="s">
        <v>61</v>
      </c>
      <c r="S1414" s="11" t="s">
        <v>104</v>
      </c>
    </row>
    <row r="1415" spans="1:19" x14ac:dyDescent="0.35">
      <c r="A1415" s="29" t="s">
        <v>5120</v>
      </c>
      <c r="B1415" s="6" t="s">
        <v>5121</v>
      </c>
      <c r="C1415" s="6" t="s">
        <v>122</v>
      </c>
      <c r="D1415" s="6" t="s">
        <v>5122</v>
      </c>
      <c r="E1415" s="7">
        <v>515000</v>
      </c>
      <c r="F1415" s="6" t="s">
        <v>23</v>
      </c>
      <c r="G1415" s="8">
        <v>100.438</v>
      </c>
      <c r="H1415" s="7">
        <v>430374.84541200002</v>
      </c>
      <c r="I1415" s="8">
        <v>7.9550000000000001</v>
      </c>
      <c r="J1415" s="9">
        <v>46675</v>
      </c>
      <c r="K1415" s="10">
        <v>6.4991000000000003</v>
      </c>
      <c r="L1415" s="10">
        <v>8.1410339999999994</v>
      </c>
      <c r="M1415" s="7">
        <v>435.35496499999999</v>
      </c>
      <c r="N1415" s="10">
        <v>1.7968000000000001E-2</v>
      </c>
      <c r="O1415" s="11" t="s">
        <v>104</v>
      </c>
      <c r="P1415" s="11" t="s">
        <v>113</v>
      </c>
      <c r="Q1415" s="11" t="s">
        <v>2139</v>
      </c>
      <c r="R1415" s="11" t="s">
        <v>428</v>
      </c>
      <c r="S1415" s="11" t="s">
        <v>104</v>
      </c>
    </row>
    <row r="1416" spans="1:19" x14ac:dyDescent="0.35">
      <c r="A1416" s="29" t="s">
        <v>2212</v>
      </c>
      <c r="B1416" s="6" t="s">
        <v>2213</v>
      </c>
      <c r="C1416" s="6" t="s">
        <v>122</v>
      </c>
      <c r="D1416" s="6" t="s">
        <v>2214</v>
      </c>
      <c r="E1416" s="7">
        <v>1489996.86</v>
      </c>
      <c r="F1416" s="6" t="s">
        <v>58</v>
      </c>
      <c r="G1416" s="8">
        <v>100.0835</v>
      </c>
      <c r="H1416" s="7">
        <v>1111746.372132</v>
      </c>
      <c r="I1416" s="8">
        <v>10.591609999999999</v>
      </c>
      <c r="J1416" s="9">
        <v>46673</v>
      </c>
      <c r="K1416" s="10">
        <v>8.6651760000000007</v>
      </c>
      <c r="L1416" s="10">
        <v>8.7724759999999993</v>
      </c>
      <c r="M1416" s="7">
        <v>512.91802900000005</v>
      </c>
      <c r="N1416" s="10">
        <v>0.23763400000000001</v>
      </c>
      <c r="O1416" s="11" t="s">
        <v>24</v>
      </c>
      <c r="P1416" s="11" t="s">
        <v>113</v>
      </c>
      <c r="Q1416" s="11" t="s">
        <v>114</v>
      </c>
      <c r="R1416" s="11" t="s">
        <v>27</v>
      </c>
      <c r="S1416" s="11" t="s">
        <v>24</v>
      </c>
    </row>
    <row r="1417" spans="1:19" x14ac:dyDescent="0.35">
      <c r="A1417" s="29" t="s">
        <v>2496</v>
      </c>
      <c r="B1417" s="6" t="s">
        <v>2497</v>
      </c>
      <c r="C1417" s="6" t="s">
        <v>106</v>
      </c>
      <c r="D1417" s="6" t="s">
        <v>2498</v>
      </c>
      <c r="E1417" s="31">
        <v>3672250</v>
      </c>
      <c r="F1417" s="6" t="s">
        <v>58</v>
      </c>
      <c r="G1417" s="8">
        <v>100.232</v>
      </c>
      <c r="H1417" s="31">
        <v>2752480.9272523369</v>
      </c>
      <c r="I1417" s="8">
        <v>7.6520999999999999</v>
      </c>
      <c r="J1417" s="9">
        <v>47805</v>
      </c>
      <c r="K1417" s="11">
        <v>5.165688477983512E-2</v>
      </c>
      <c r="L1417" s="11">
        <v>5.165688477983512E-2</v>
      </c>
      <c r="M1417" s="31">
        <v>195.32359038861591</v>
      </c>
      <c r="N1417" s="8">
        <v>0</v>
      </c>
      <c r="O1417" s="11" t="s">
        <v>138</v>
      </c>
      <c r="P1417" s="11" t="s">
        <v>25</v>
      </c>
      <c r="Q1417" s="11" t="s">
        <v>26</v>
      </c>
      <c r="R1417" s="11" t="s">
        <v>142</v>
      </c>
      <c r="S1417" s="8" t="s">
        <v>35</v>
      </c>
    </row>
    <row r="1418" spans="1:19" x14ac:dyDescent="0.35">
      <c r="A1418" s="29" t="s">
        <v>3038</v>
      </c>
      <c r="B1418" s="6" t="s">
        <v>3039</v>
      </c>
      <c r="C1418" s="6" t="s">
        <v>102</v>
      </c>
      <c r="D1418" s="6" t="s">
        <v>3040</v>
      </c>
      <c r="E1418" s="7">
        <v>4961928.92</v>
      </c>
      <c r="F1418" s="6" t="s">
        <v>58</v>
      </c>
      <c r="G1418" s="8">
        <v>99</v>
      </c>
      <c r="H1418" s="7">
        <v>3662213.1664367975</v>
      </c>
      <c r="I1418" s="8">
        <v>8.5713000000000008</v>
      </c>
      <c r="J1418" s="9">
        <v>47175</v>
      </c>
      <c r="K1418" s="11">
        <v>9.0107707082540678E-2</v>
      </c>
      <c r="L1418" s="11">
        <v>9.0107707082540678E-2</v>
      </c>
      <c r="M1418" s="19">
        <v>341.71737763953956</v>
      </c>
      <c r="N1418" s="20">
        <v>0.25</v>
      </c>
      <c r="O1418" s="11" t="s">
        <v>118</v>
      </c>
      <c r="P1418" s="11" t="s">
        <v>44</v>
      </c>
      <c r="Q1418" s="11" t="s">
        <v>1008</v>
      </c>
      <c r="R1418" s="11" t="s">
        <v>82</v>
      </c>
      <c r="S1418" s="11" t="s">
        <v>118</v>
      </c>
    </row>
    <row r="1419" spans="1:19" x14ac:dyDescent="0.35">
      <c r="A1419" s="28" t="s">
        <v>4029</v>
      </c>
      <c r="B1419" s="21" t="s">
        <v>4030</v>
      </c>
      <c r="C1419" s="21" t="s">
        <v>102</v>
      </c>
      <c r="D1419" s="21" t="s">
        <v>4031</v>
      </c>
      <c r="E1419" s="22">
        <v>3932483.51</v>
      </c>
      <c r="F1419" s="21" t="s">
        <v>58</v>
      </c>
      <c r="G1419" s="23">
        <v>100</v>
      </c>
      <c r="H1419" s="22">
        <v>2931735.5723711178</v>
      </c>
      <c r="I1419" s="23">
        <v>8.6283999999999992</v>
      </c>
      <c r="J1419" s="24">
        <v>46846</v>
      </c>
      <c r="K1419" s="25">
        <v>8.7849180142816063E-2</v>
      </c>
      <c r="L1419" s="25">
        <v>8.7849180142816063E-2</v>
      </c>
      <c r="M1419" s="26">
        <v>315.66142785795779</v>
      </c>
      <c r="N1419" s="27">
        <v>0.25</v>
      </c>
      <c r="O1419" s="25" t="s">
        <v>104</v>
      </c>
      <c r="P1419" s="25" t="s">
        <v>44</v>
      </c>
      <c r="Q1419" s="25" t="s">
        <v>704</v>
      </c>
      <c r="R1419" s="25" t="s">
        <v>82</v>
      </c>
      <c r="S1419" s="25" t="s">
        <v>104</v>
      </c>
    </row>
    <row r="1420" spans="1:19" x14ac:dyDescent="0.35">
      <c r="A1420" s="28" t="s">
        <v>5894</v>
      </c>
      <c r="B1420" s="21" t="s">
        <v>5895</v>
      </c>
      <c r="C1420" s="21" t="s">
        <v>106</v>
      </c>
      <c r="D1420" s="21" t="s">
        <v>5896</v>
      </c>
      <c r="E1420" s="32">
        <v>1500000</v>
      </c>
      <c r="F1420" s="21" t="s">
        <v>23</v>
      </c>
      <c r="G1420" s="23">
        <v>98.415500000000009</v>
      </c>
      <c r="H1420" s="32">
        <v>1232346.8728971963</v>
      </c>
      <c r="I1420" s="23">
        <v>6.2720000000000002</v>
      </c>
      <c r="J1420" s="24">
        <v>47149</v>
      </c>
      <c r="K1420" s="25">
        <v>5.5807108686264192E-2</v>
      </c>
      <c r="L1420" s="25">
        <v>5.5807108686264192E-2</v>
      </c>
      <c r="M1420" s="32">
        <v>342.09823701737076</v>
      </c>
      <c r="N1420" s="23">
        <v>0</v>
      </c>
      <c r="O1420" s="25" t="s">
        <v>104</v>
      </c>
      <c r="P1420" s="25" t="s">
        <v>25</v>
      </c>
      <c r="Q1420" s="25" t="s">
        <v>436</v>
      </c>
      <c r="R1420" s="25" t="s">
        <v>82</v>
      </c>
      <c r="S1420" s="23" t="s">
        <v>104</v>
      </c>
    </row>
    <row r="1421" spans="1:19" x14ac:dyDescent="0.35">
      <c r="A1421" s="29" t="s">
        <v>1355</v>
      </c>
      <c r="B1421" s="6" t="s">
        <v>1356</v>
      </c>
      <c r="C1421" s="6" t="s">
        <v>102</v>
      </c>
      <c r="D1421" s="6" t="s">
        <v>1357</v>
      </c>
      <c r="E1421" s="7">
        <v>8280942.5800000001</v>
      </c>
      <c r="F1421" s="6" t="s">
        <v>58</v>
      </c>
      <c r="G1421" s="8">
        <v>100.063</v>
      </c>
      <c r="H1421" s="7">
        <v>6177477.5963211665</v>
      </c>
      <c r="I1421" s="8">
        <v>7.7983000000000002</v>
      </c>
      <c r="J1421" s="9">
        <v>47044</v>
      </c>
      <c r="K1421" s="11">
        <v>7.905194330081633E-2</v>
      </c>
      <c r="L1421" s="11">
        <v>7.905194330081633E-2</v>
      </c>
      <c r="M1421" s="19">
        <v>238.65387739771853</v>
      </c>
      <c r="N1421" s="20">
        <v>0.25</v>
      </c>
      <c r="O1421" s="11" t="s">
        <v>138</v>
      </c>
      <c r="P1421" s="11" t="s">
        <v>44</v>
      </c>
      <c r="Q1421" s="11" t="s">
        <v>1358</v>
      </c>
      <c r="R1421" s="11" t="s">
        <v>120</v>
      </c>
      <c r="S1421" s="11" t="s">
        <v>138</v>
      </c>
    </row>
    <row r="1422" spans="1:19" x14ac:dyDescent="0.35">
      <c r="A1422" s="29" t="s">
        <v>3451</v>
      </c>
      <c r="B1422" s="6" t="s">
        <v>3452</v>
      </c>
      <c r="C1422" s="6" t="s">
        <v>122</v>
      </c>
      <c r="D1422" s="6" t="s">
        <v>3453</v>
      </c>
      <c r="E1422" s="7">
        <v>3391370.56</v>
      </c>
      <c r="F1422" s="6" t="s">
        <v>58</v>
      </c>
      <c r="G1422" s="8">
        <v>101.53100000000001</v>
      </c>
      <c r="H1422" s="7">
        <v>2567035.0151740001</v>
      </c>
      <c r="I1422" s="8">
        <v>14.954090000000001</v>
      </c>
      <c r="J1422" s="9">
        <v>46659</v>
      </c>
      <c r="K1422" s="10">
        <v>12.794582</v>
      </c>
      <c r="L1422" s="10">
        <v>12.909344000000001</v>
      </c>
      <c r="M1422" s="7">
        <v>961.55490699999996</v>
      </c>
      <c r="N1422" s="10">
        <v>1.7426000000000001E-2</v>
      </c>
      <c r="O1422" s="11" t="s">
        <v>35</v>
      </c>
      <c r="P1422" s="11" t="s">
        <v>113</v>
      </c>
      <c r="Q1422" s="11" t="s">
        <v>281</v>
      </c>
      <c r="R1422" s="11" t="s">
        <v>254</v>
      </c>
      <c r="S1422" s="11" t="s">
        <v>75</v>
      </c>
    </row>
    <row r="1423" spans="1:19" x14ac:dyDescent="0.35">
      <c r="A1423" s="29" t="s">
        <v>551</v>
      </c>
      <c r="B1423" s="6" t="s">
        <v>552</v>
      </c>
      <c r="C1423" s="6" t="s">
        <v>102</v>
      </c>
      <c r="D1423" s="6" t="s">
        <v>553</v>
      </c>
      <c r="E1423" s="7">
        <v>3588525</v>
      </c>
      <c r="F1423" s="6" t="s">
        <v>58</v>
      </c>
      <c r="G1423" s="8">
        <v>99.832999999999998</v>
      </c>
      <c r="H1423" s="7">
        <v>2670840.6927722059</v>
      </c>
      <c r="I1423" s="8">
        <v>8.5320999999999998</v>
      </c>
      <c r="J1423" s="9">
        <v>47073</v>
      </c>
      <c r="K1423" s="11">
        <v>8.7350567723847306E-2</v>
      </c>
      <c r="L1423" s="11">
        <v>8.7350567723847306E-2</v>
      </c>
      <c r="M1423" s="19">
        <v>282.66687780272963</v>
      </c>
      <c r="N1423" s="20">
        <v>0.25</v>
      </c>
      <c r="O1423" s="11" t="s">
        <v>118</v>
      </c>
      <c r="P1423" s="11" t="s">
        <v>44</v>
      </c>
      <c r="Q1423" s="11" t="s">
        <v>95</v>
      </c>
      <c r="R1423" s="11" t="s">
        <v>554</v>
      </c>
      <c r="S1423" s="11" t="s">
        <v>118</v>
      </c>
    </row>
    <row r="1424" spans="1:19" x14ac:dyDescent="0.35">
      <c r="A1424" s="28" t="s">
        <v>1653</v>
      </c>
      <c r="B1424" s="21" t="s">
        <v>1654</v>
      </c>
      <c r="C1424" s="21" t="s">
        <v>85</v>
      </c>
      <c r="D1424" s="21" t="s">
        <v>1655</v>
      </c>
      <c r="E1424" s="22">
        <v>320000</v>
      </c>
      <c r="F1424" s="21" t="s">
        <v>58</v>
      </c>
      <c r="G1424" s="23">
        <v>107.99</v>
      </c>
      <c r="H1424" s="22">
        <v>262286.00539257703</v>
      </c>
      <c r="I1424" s="23">
        <v>6.45</v>
      </c>
      <c r="J1424" s="24">
        <v>49106</v>
      </c>
      <c r="K1424" s="25">
        <v>5.3803428943234977E-2</v>
      </c>
      <c r="L1424" s="25">
        <v>5.3803428943234977E-2</v>
      </c>
      <c r="M1424" s="26">
        <v>159.46082824230464</v>
      </c>
      <c r="N1424" s="27">
        <v>7.3252152301236793</v>
      </c>
      <c r="O1424" s="25" t="s">
        <v>188</v>
      </c>
      <c r="P1424" s="25" t="s">
        <v>87</v>
      </c>
      <c r="Q1424" s="25" t="s">
        <v>1008</v>
      </c>
      <c r="R1424" s="25" t="s">
        <v>338</v>
      </c>
      <c r="S1424" s="25" t="s">
        <v>188</v>
      </c>
    </row>
    <row r="1425" spans="1:19" x14ac:dyDescent="0.35">
      <c r="A1425" s="28" t="s">
        <v>5280</v>
      </c>
      <c r="B1425" s="21" t="s">
        <v>5281</v>
      </c>
      <c r="C1425" s="21" t="s">
        <v>85</v>
      </c>
      <c r="D1425" s="21" t="s">
        <v>5282</v>
      </c>
      <c r="E1425" s="22">
        <v>1300000</v>
      </c>
      <c r="F1425" s="21" t="s">
        <v>23</v>
      </c>
      <c r="G1425" s="23">
        <v>94.881</v>
      </c>
      <c r="H1425" s="22">
        <v>1036444.1386611622</v>
      </c>
      <c r="I1425" s="23">
        <v>1.875</v>
      </c>
      <c r="J1425" s="24">
        <v>46477</v>
      </c>
      <c r="K1425" s="25">
        <v>4.0669183928818686E-2</v>
      </c>
      <c r="L1425" s="25">
        <v>4.0669183928818686E-2</v>
      </c>
      <c r="M1425" s="26">
        <v>205.58845418848935</v>
      </c>
      <c r="N1425" s="27">
        <v>2.383027470080008</v>
      </c>
      <c r="O1425" s="25" t="s">
        <v>67</v>
      </c>
      <c r="P1425" s="25" t="s">
        <v>87</v>
      </c>
      <c r="Q1425" s="25" t="s">
        <v>210</v>
      </c>
      <c r="R1425" s="25" t="s">
        <v>902</v>
      </c>
      <c r="S1425" s="25" t="s">
        <v>75</v>
      </c>
    </row>
    <row r="1426" spans="1:19" x14ac:dyDescent="0.35">
      <c r="A1426" s="29" t="s">
        <v>4938</v>
      </c>
      <c r="B1426" s="6" t="s">
        <v>4939</v>
      </c>
      <c r="C1426" s="6" t="s">
        <v>92</v>
      </c>
      <c r="D1426" s="6" t="s">
        <v>4940</v>
      </c>
      <c r="E1426" s="7">
        <v>800000</v>
      </c>
      <c r="F1426" s="6" t="s">
        <v>58</v>
      </c>
      <c r="G1426" s="8">
        <v>102.2775</v>
      </c>
      <c r="H1426" s="7">
        <v>610680.78179943073</v>
      </c>
      <c r="I1426" s="8">
        <v>6.875</v>
      </c>
      <c r="J1426" s="9">
        <v>46105</v>
      </c>
      <c r="K1426" s="11">
        <v>5.2578541978157478E-2</v>
      </c>
      <c r="L1426" s="11">
        <v>5.2578541978157478E-2</v>
      </c>
      <c r="M1426" s="19">
        <v>145.50819527079676</v>
      </c>
      <c r="N1426" s="20">
        <v>1.4218321068747759</v>
      </c>
      <c r="O1426" s="11" t="s">
        <v>235</v>
      </c>
      <c r="P1426" s="11" t="s">
        <v>87</v>
      </c>
      <c r="Q1426" s="11" t="s">
        <v>88</v>
      </c>
      <c r="R1426" s="11" t="s">
        <v>4941</v>
      </c>
      <c r="S1426" s="11" t="s">
        <v>35</v>
      </c>
    </row>
    <row r="1427" spans="1:19" x14ac:dyDescent="0.35">
      <c r="A1427" s="28" t="s">
        <v>5225</v>
      </c>
      <c r="B1427" s="21" t="s">
        <v>5226</v>
      </c>
      <c r="C1427" s="21" t="s">
        <v>21</v>
      </c>
      <c r="D1427" s="21" t="s">
        <v>5227</v>
      </c>
      <c r="E1427" s="32">
        <v>341000</v>
      </c>
      <c r="F1427" s="21" t="s">
        <v>23</v>
      </c>
      <c r="G1427" s="23">
        <v>99.497</v>
      </c>
      <c r="H1427" s="32">
        <v>282485.83170231729</v>
      </c>
      <c r="I1427" s="23">
        <v>3</v>
      </c>
      <c r="J1427" s="24">
        <v>45930</v>
      </c>
      <c r="K1427" s="25">
        <v>3.5229124908108665E-2</v>
      </c>
      <c r="L1427" s="25">
        <v>3.5229124908108665E-2</v>
      </c>
      <c r="M1427" s="32">
        <v>60.649867574669457</v>
      </c>
      <c r="N1427" s="23">
        <v>0.96082308815503248</v>
      </c>
      <c r="O1427" s="25" t="s">
        <v>75</v>
      </c>
      <c r="P1427" s="25" t="s">
        <v>25</v>
      </c>
      <c r="Q1427" s="25" t="s">
        <v>436</v>
      </c>
      <c r="R1427" s="25" t="s">
        <v>38</v>
      </c>
      <c r="S1427" s="23" t="s">
        <v>67</v>
      </c>
    </row>
    <row r="1428" spans="1:19" x14ac:dyDescent="0.35">
      <c r="A1428" s="28" t="s">
        <v>1585</v>
      </c>
      <c r="B1428" s="21" t="s">
        <v>1586</v>
      </c>
      <c r="C1428" s="21" t="s">
        <v>49</v>
      </c>
      <c r="D1428" s="21" t="s">
        <v>1587</v>
      </c>
      <c r="E1428" s="32">
        <v>392000</v>
      </c>
      <c r="F1428" s="21" t="s">
        <v>23</v>
      </c>
      <c r="G1428" s="23">
        <v>100.05566</v>
      </c>
      <c r="H1428" s="32">
        <v>330188.74375915265</v>
      </c>
      <c r="I1428" s="23">
        <v>8.7720000000000002</v>
      </c>
      <c r="J1428" s="24">
        <v>47710</v>
      </c>
      <c r="K1428" s="25">
        <v>7.8245376711419345E-2</v>
      </c>
      <c r="L1428" s="25">
        <v>7.8245376711419345E-2</v>
      </c>
      <c r="M1428" s="32">
        <v>491.75918842564505</v>
      </c>
      <c r="N1428" s="23">
        <v>0.11047817628236757</v>
      </c>
      <c r="O1428" s="25" t="s">
        <v>75</v>
      </c>
      <c r="P1428" s="25" t="s">
        <v>146</v>
      </c>
      <c r="Q1428" s="25" t="s">
        <v>56</v>
      </c>
      <c r="R1428" s="25" t="s">
        <v>147</v>
      </c>
      <c r="S1428" s="23" t="s">
        <v>75</v>
      </c>
    </row>
    <row r="1429" spans="1:19" x14ac:dyDescent="0.35">
      <c r="A1429" s="28" t="s">
        <v>5504</v>
      </c>
      <c r="B1429" s="21" t="s">
        <v>5505</v>
      </c>
      <c r="C1429" s="21" t="s">
        <v>21</v>
      </c>
      <c r="D1429" s="21" t="s">
        <v>5506</v>
      </c>
      <c r="E1429" s="32">
        <v>180000</v>
      </c>
      <c r="F1429" s="21" t="s">
        <v>23</v>
      </c>
      <c r="G1429" s="23">
        <v>96.891000000000005</v>
      </c>
      <c r="H1429" s="32">
        <v>146357.12877570096</v>
      </c>
      <c r="I1429" s="23">
        <v>3.625</v>
      </c>
      <c r="J1429" s="24">
        <v>47284</v>
      </c>
      <c r="K1429" s="25">
        <v>4.3627868216071598E-2</v>
      </c>
      <c r="L1429" s="25">
        <v>4.3627868216071598E-2</v>
      </c>
      <c r="M1429" s="32">
        <v>219.15817564395388</v>
      </c>
      <c r="N1429" s="23">
        <v>4.1462419657704253</v>
      </c>
      <c r="O1429" s="25" t="s">
        <v>67</v>
      </c>
      <c r="P1429" s="25" t="s">
        <v>25</v>
      </c>
      <c r="Q1429" s="25" t="s">
        <v>357</v>
      </c>
      <c r="R1429" s="25" t="s">
        <v>82</v>
      </c>
      <c r="S1429" s="23" t="s">
        <v>104</v>
      </c>
    </row>
    <row r="1430" spans="1:19" x14ac:dyDescent="0.35">
      <c r="A1430" s="29" t="s">
        <v>2130</v>
      </c>
      <c r="B1430" s="6" t="s">
        <v>2131</v>
      </c>
      <c r="C1430" s="6" t="s">
        <v>49</v>
      </c>
      <c r="D1430" s="6" t="s">
        <v>2132</v>
      </c>
      <c r="E1430" s="31">
        <v>800000</v>
      </c>
      <c r="F1430" s="6" t="s">
        <v>23</v>
      </c>
      <c r="G1430" s="8">
        <v>89.241</v>
      </c>
      <c r="H1430" s="31">
        <v>602387.28404148004</v>
      </c>
      <c r="I1430" s="8">
        <v>4.6790000000000003</v>
      </c>
      <c r="J1430" s="9">
        <v>46566</v>
      </c>
      <c r="K1430" s="11">
        <v>9.2928415192557734E-2</v>
      </c>
      <c r="L1430" s="11">
        <v>9.2928415192557734E-2</v>
      </c>
      <c r="M1430" s="31">
        <v>702.76525663172492</v>
      </c>
      <c r="N1430" s="8">
        <v>2.3767864585308964</v>
      </c>
      <c r="O1430" s="11" t="s">
        <v>104</v>
      </c>
      <c r="P1430" s="11" t="s">
        <v>174</v>
      </c>
      <c r="Q1430" s="11" t="s">
        <v>51</v>
      </c>
      <c r="R1430" s="11" t="s">
        <v>52</v>
      </c>
      <c r="S1430" s="8" t="s">
        <v>104</v>
      </c>
    </row>
    <row r="1431" spans="1:19" x14ac:dyDescent="0.35">
      <c r="A1431" s="28" t="s">
        <v>3001</v>
      </c>
      <c r="B1431" s="21" t="s">
        <v>3002</v>
      </c>
      <c r="C1431" s="21" t="s">
        <v>33</v>
      </c>
      <c r="D1431" s="21" t="s">
        <v>2998</v>
      </c>
      <c r="E1431" s="22">
        <v>1500000</v>
      </c>
      <c r="F1431" s="21" t="s">
        <v>23</v>
      </c>
      <c r="G1431" s="23">
        <v>97.609005999999994</v>
      </c>
      <c r="H1431" s="22">
        <v>1232387.7255141553</v>
      </c>
      <c r="I1431" s="23">
        <v>4.75</v>
      </c>
      <c r="J1431" s="24">
        <v>65745</v>
      </c>
      <c r="K1431" s="25">
        <v>5.8767760217790954E-2</v>
      </c>
      <c r="L1431" s="25">
        <v>5.323290226758326E-2</v>
      </c>
      <c r="M1431" s="26">
        <v>270.04361180904607</v>
      </c>
      <c r="N1431" s="27">
        <v>3.791207035085367</v>
      </c>
      <c r="O1431" s="25" t="s">
        <v>59</v>
      </c>
      <c r="P1431" s="25" t="s">
        <v>36</v>
      </c>
      <c r="Q1431" s="25" t="s">
        <v>81</v>
      </c>
      <c r="R1431" s="25" t="s">
        <v>27</v>
      </c>
      <c r="S1431" s="25" t="s">
        <v>138</v>
      </c>
    </row>
    <row r="1432" spans="1:19" x14ac:dyDescent="0.35">
      <c r="A1432" s="29" t="s">
        <v>2876</v>
      </c>
      <c r="B1432" s="6" t="s">
        <v>2877</v>
      </c>
      <c r="C1432" s="6" t="s">
        <v>65</v>
      </c>
      <c r="D1432" s="6" t="s">
        <v>2878</v>
      </c>
      <c r="E1432" s="7">
        <v>4889000</v>
      </c>
      <c r="F1432" s="6" t="s">
        <v>23</v>
      </c>
      <c r="G1432" s="8">
        <v>100.19955</v>
      </c>
      <c r="H1432" s="7">
        <v>4109939.7097266512</v>
      </c>
      <c r="I1432" s="8">
        <v>6.5420000000000007</v>
      </c>
      <c r="J1432" s="9">
        <v>47529</v>
      </c>
      <c r="K1432" s="11">
        <v>6.3700467270268124E-2</v>
      </c>
      <c r="L1432" s="11">
        <v>6.3700467270268124E-2</v>
      </c>
      <c r="M1432" s="19">
        <v>321.98898659633261</v>
      </c>
      <c r="N1432" s="20">
        <v>0.15705586113574499</v>
      </c>
      <c r="O1432" s="11" t="s">
        <v>59</v>
      </c>
      <c r="P1432" s="11" t="s">
        <v>68</v>
      </c>
      <c r="Q1432" s="11" t="s">
        <v>69</v>
      </c>
      <c r="R1432" s="11" t="s">
        <v>142</v>
      </c>
      <c r="S1432" s="11" t="s">
        <v>188</v>
      </c>
    </row>
    <row r="1433" spans="1:19" x14ac:dyDescent="0.35">
      <c r="A1433" s="29" t="s">
        <v>2861</v>
      </c>
      <c r="B1433" s="6" t="s">
        <v>2862</v>
      </c>
      <c r="C1433" s="6" t="s">
        <v>49</v>
      </c>
      <c r="D1433" s="6" t="s">
        <v>2863</v>
      </c>
      <c r="E1433" s="31">
        <v>2000000</v>
      </c>
      <c r="F1433" s="6" t="s">
        <v>23</v>
      </c>
      <c r="G1433" s="8">
        <v>100.08071</v>
      </c>
      <c r="H1433" s="31">
        <v>1684819.5103883697</v>
      </c>
      <c r="I1433" s="8">
        <v>8.6620000000000008</v>
      </c>
      <c r="J1433" s="9">
        <v>47529</v>
      </c>
      <c r="K1433" s="11">
        <v>7.2584655933531528E-2</v>
      </c>
      <c r="L1433" s="11">
        <v>7.2584655933531528E-2</v>
      </c>
      <c r="M1433" s="31">
        <v>534.92219819923673</v>
      </c>
      <c r="N1433" s="8">
        <v>7.1894558952818844E-4</v>
      </c>
      <c r="O1433" s="11"/>
      <c r="P1433" s="11" t="s">
        <v>146</v>
      </c>
      <c r="Q1433" s="11" t="s">
        <v>56</v>
      </c>
      <c r="R1433" s="11" t="s">
        <v>147</v>
      </c>
      <c r="S1433" s="8" t="s">
        <v>75</v>
      </c>
    </row>
    <row r="1434" spans="1:19" x14ac:dyDescent="0.35">
      <c r="A1434" s="29" t="s">
        <v>1709</v>
      </c>
      <c r="B1434" s="6" t="s">
        <v>1710</v>
      </c>
      <c r="C1434" s="6" t="s">
        <v>111</v>
      </c>
      <c r="D1434" s="6" t="s">
        <v>1700</v>
      </c>
      <c r="E1434" s="7">
        <v>1460000</v>
      </c>
      <c r="F1434" s="6" t="s">
        <v>58</v>
      </c>
      <c r="G1434" s="8">
        <v>8.8170009999999994</v>
      </c>
      <c r="H1434" s="7">
        <v>95969.14</v>
      </c>
      <c r="I1434" s="8">
        <v>11.581</v>
      </c>
      <c r="J1434" s="9">
        <v>54788</v>
      </c>
      <c r="K1434" s="10"/>
      <c r="L1434" s="10"/>
      <c r="M1434" s="7"/>
      <c r="N1434" s="10"/>
      <c r="O1434" s="11" t="s">
        <v>59</v>
      </c>
      <c r="P1434" s="11" t="s">
        <v>134</v>
      </c>
      <c r="Q1434" s="11" t="s">
        <v>182</v>
      </c>
      <c r="R1434" s="11" t="s">
        <v>338</v>
      </c>
      <c r="S1434" s="11" t="s">
        <v>59</v>
      </c>
    </row>
    <row r="1435" spans="1:19" x14ac:dyDescent="0.35">
      <c r="A1435" s="29" t="s">
        <v>2005</v>
      </c>
      <c r="B1435" s="6" t="s">
        <v>2006</v>
      </c>
      <c r="C1435" s="6" t="s">
        <v>49</v>
      </c>
      <c r="D1435" s="6" t="s">
        <v>2007</v>
      </c>
      <c r="E1435" s="31">
        <v>590000</v>
      </c>
      <c r="F1435" s="6" t="s">
        <v>23</v>
      </c>
      <c r="G1435" s="8">
        <v>99.006829999999994</v>
      </c>
      <c r="H1435" s="31">
        <v>493674.32036743523</v>
      </c>
      <c r="I1435" s="8">
        <v>8.7050000000000001</v>
      </c>
      <c r="J1435" s="9">
        <v>47786</v>
      </c>
      <c r="K1435" s="11">
        <v>7.3898516433169456E-2</v>
      </c>
      <c r="L1435" s="11">
        <v>7.3898516433169456E-2</v>
      </c>
      <c r="M1435" s="31">
        <v>548.7166799897085</v>
      </c>
      <c r="N1435" s="8">
        <v>-6.3891616341771512E-2</v>
      </c>
      <c r="O1435" s="11" t="s">
        <v>67</v>
      </c>
      <c r="P1435" s="11" t="s">
        <v>146</v>
      </c>
      <c r="Q1435" s="11" t="s">
        <v>56</v>
      </c>
      <c r="R1435" s="11" t="s">
        <v>147</v>
      </c>
      <c r="S1435" s="8" t="s">
        <v>67</v>
      </c>
    </row>
    <row r="1436" spans="1:19" x14ac:dyDescent="0.35">
      <c r="A1436" s="28" t="s">
        <v>78</v>
      </c>
      <c r="B1436" s="21" t="s">
        <v>79</v>
      </c>
      <c r="C1436" s="21" t="s">
        <v>33</v>
      </c>
      <c r="D1436" s="21" t="s">
        <v>80</v>
      </c>
      <c r="E1436" s="22">
        <v>3100000</v>
      </c>
      <c r="F1436" s="21" t="s">
        <v>23</v>
      </c>
      <c r="G1436" s="23">
        <v>96.5</v>
      </c>
      <c r="H1436" s="22">
        <v>2491739.9351523262</v>
      </c>
      <c r="I1436" s="23">
        <v>4.75</v>
      </c>
      <c r="J1436" s="24">
        <v>65745</v>
      </c>
      <c r="K1436" s="25">
        <v>4.9973463705348789E-2</v>
      </c>
      <c r="L1436" s="25">
        <v>4.9973463705348789E-2</v>
      </c>
      <c r="M1436" s="26">
        <v>141.22521299023072</v>
      </c>
      <c r="N1436" s="27">
        <v>9.0540770252680556</v>
      </c>
      <c r="O1436" s="25" t="s">
        <v>59</v>
      </c>
      <c r="P1436" s="25" t="s">
        <v>36</v>
      </c>
      <c r="Q1436" s="25" t="s">
        <v>81</v>
      </c>
      <c r="R1436" s="25" t="s">
        <v>82</v>
      </c>
      <c r="S1436" s="25" t="s">
        <v>35</v>
      </c>
    </row>
    <row r="1437" spans="1:19" x14ac:dyDescent="0.35">
      <c r="A1437" s="29" t="s">
        <v>90</v>
      </c>
      <c r="B1437" s="6" t="s">
        <v>91</v>
      </c>
      <c r="C1437" s="6" t="s">
        <v>92</v>
      </c>
      <c r="D1437" s="6" t="s">
        <v>93</v>
      </c>
      <c r="E1437" s="7">
        <v>1000000</v>
      </c>
      <c r="F1437" s="6" t="s">
        <v>58</v>
      </c>
      <c r="G1437" s="8">
        <v>93.956400000000002</v>
      </c>
      <c r="H1437" s="7">
        <v>709034.92749841546</v>
      </c>
      <c r="I1437" s="8">
        <v>4.5999999999999996</v>
      </c>
      <c r="J1437" s="9">
        <v>53998</v>
      </c>
      <c r="K1437" s="11">
        <v>5.1923767737783511E-2</v>
      </c>
      <c r="L1437" s="11">
        <v>5.1923767737783511E-2</v>
      </c>
      <c r="M1437" s="19">
        <v>114.20478930803877</v>
      </c>
      <c r="N1437" s="20">
        <v>10.546641423485536</v>
      </c>
      <c r="O1437" s="11" t="s">
        <v>94</v>
      </c>
      <c r="P1437" s="11" t="s">
        <v>68</v>
      </c>
      <c r="Q1437" s="11" t="s">
        <v>95</v>
      </c>
      <c r="R1437" s="11" t="s">
        <v>89</v>
      </c>
      <c r="S1437" s="11" t="s">
        <v>94</v>
      </c>
    </row>
    <row r="1438" spans="1:19" x14ac:dyDescent="0.35">
      <c r="A1438" s="29" t="s">
        <v>3013</v>
      </c>
      <c r="B1438" s="6" t="s">
        <v>3014</v>
      </c>
      <c r="C1438" s="6" t="s">
        <v>85</v>
      </c>
      <c r="D1438" s="6" t="s">
        <v>3015</v>
      </c>
      <c r="E1438" s="7">
        <v>1900000</v>
      </c>
      <c r="F1438" s="6" t="s">
        <v>58</v>
      </c>
      <c r="G1438" s="8">
        <v>95.837999999999994</v>
      </c>
      <c r="H1438" s="7">
        <v>1381442.3487117037</v>
      </c>
      <c r="I1438" s="8">
        <v>4.25</v>
      </c>
      <c r="J1438" s="9">
        <v>46698</v>
      </c>
      <c r="K1438" s="11">
        <v>5.7315130027842276E-2</v>
      </c>
      <c r="L1438" s="11">
        <v>5.7315130027842276E-2</v>
      </c>
      <c r="M1438" s="19">
        <v>210.07899881246408</v>
      </c>
      <c r="N1438" s="20">
        <v>2.8737751694926219</v>
      </c>
      <c r="O1438" s="11" t="s">
        <v>235</v>
      </c>
      <c r="P1438" s="11" t="s">
        <v>87</v>
      </c>
      <c r="Q1438" s="11" t="s">
        <v>88</v>
      </c>
      <c r="R1438" s="11" t="s">
        <v>338</v>
      </c>
      <c r="S1438" s="11" t="s">
        <v>75</v>
      </c>
    </row>
    <row r="1439" spans="1:19" x14ac:dyDescent="0.35">
      <c r="A1439" s="29" t="s">
        <v>825</v>
      </c>
      <c r="B1439" s="6" t="s">
        <v>826</v>
      </c>
      <c r="C1439" s="6" t="s">
        <v>49</v>
      </c>
      <c r="D1439" s="6" t="s">
        <v>827</v>
      </c>
      <c r="E1439" s="31">
        <v>423000</v>
      </c>
      <c r="F1439" s="6" t="s">
        <v>23</v>
      </c>
      <c r="G1439" s="8">
        <v>100.00005</v>
      </c>
      <c r="H1439" s="31">
        <v>358511.01646700932</v>
      </c>
      <c r="I1439" s="8">
        <v>8.4350000000000005</v>
      </c>
      <c r="J1439" s="9">
        <v>48044</v>
      </c>
      <c r="K1439" s="11">
        <v>6.9023223839731015E-2</v>
      </c>
      <c r="L1439" s="11">
        <v>6.9023223839731015E-2</v>
      </c>
      <c r="M1439" s="31">
        <v>497.85948286884428</v>
      </c>
      <c r="N1439" s="8">
        <v>-6.8927838914402434E-2</v>
      </c>
      <c r="O1439" s="11"/>
      <c r="P1439" s="11" t="s">
        <v>146</v>
      </c>
      <c r="Q1439" s="11" t="s">
        <v>56</v>
      </c>
      <c r="R1439" s="11" t="s">
        <v>147</v>
      </c>
      <c r="S1439" s="8" t="s">
        <v>75</v>
      </c>
    </row>
    <row r="1440" spans="1:19" x14ac:dyDescent="0.35">
      <c r="A1440" s="29" t="s">
        <v>2152</v>
      </c>
      <c r="B1440" s="6" t="s">
        <v>2153</v>
      </c>
      <c r="C1440" s="6" t="s">
        <v>49</v>
      </c>
      <c r="D1440" s="6" t="s">
        <v>2154</v>
      </c>
      <c r="E1440" s="31">
        <v>1447000</v>
      </c>
      <c r="F1440" s="6" t="s">
        <v>30</v>
      </c>
      <c r="G1440" s="8">
        <v>88.332999999999998</v>
      </c>
      <c r="H1440" s="31">
        <v>1299774.7873224043</v>
      </c>
      <c r="I1440" s="8">
        <v>4.75</v>
      </c>
      <c r="J1440" s="9">
        <v>55862</v>
      </c>
      <c r="K1440" s="11">
        <v>9.0489931202614032E-2</v>
      </c>
      <c r="L1440" s="11">
        <v>9.0489931202614032E-2</v>
      </c>
      <c r="M1440" s="31">
        <v>549.41762789814868</v>
      </c>
      <c r="N1440" s="8">
        <v>2.6852041795118597</v>
      </c>
      <c r="O1440" s="11"/>
      <c r="P1440" s="11" t="s">
        <v>413</v>
      </c>
      <c r="Q1440" s="11" t="s">
        <v>164</v>
      </c>
      <c r="R1440" s="11" t="s">
        <v>27</v>
      </c>
      <c r="S1440" s="8" t="s">
        <v>35</v>
      </c>
    </row>
    <row r="1441" spans="1:19" x14ac:dyDescent="0.35">
      <c r="A1441" s="29" t="s">
        <v>2843</v>
      </c>
      <c r="B1441" s="6" t="s">
        <v>2844</v>
      </c>
      <c r="C1441" s="6" t="s">
        <v>49</v>
      </c>
      <c r="D1441" s="6" t="s">
        <v>2845</v>
      </c>
      <c r="E1441" s="31">
        <v>1900000</v>
      </c>
      <c r="F1441" s="6" t="s">
        <v>23</v>
      </c>
      <c r="G1441" s="8">
        <v>100.0307</v>
      </c>
      <c r="H1441" s="31">
        <v>1603374.7694818277</v>
      </c>
      <c r="I1441" s="8">
        <v>6.2350000000000003</v>
      </c>
      <c r="J1441" s="9">
        <v>47771</v>
      </c>
      <c r="K1441" s="11">
        <v>4.6959306222156015E-2</v>
      </c>
      <c r="L1441" s="11">
        <v>4.6959306222156015E-2</v>
      </c>
      <c r="M1441" s="31">
        <v>264.22240682237191</v>
      </c>
      <c r="N1441" s="8">
        <v>-2.1000898532204052E-2</v>
      </c>
      <c r="O1441" s="11" t="s">
        <v>53</v>
      </c>
      <c r="P1441" s="11" t="s">
        <v>146</v>
      </c>
      <c r="Q1441" s="11" t="s">
        <v>56</v>
      </c>
      <c r="R1441" s="11" t="s">
        <v>147</v>
      </c>
      <c r="S1441" s="8" t="s">
        <v>53</v>
      </c>
    </row>
    <row r="1442" spans="1:19" x14ac:dyDescent="0.35">
      <c r="A1442" s="29" t="s">
        <v>1582</v>
      </c>
      <c r="B1442" s="6" t="s">
        <v>1583</v>
      </c>
      <c r="C1442" s="6" t="s">
        <v>49</v>
      </c>
      <c r="D1442" s="6" t="s">
        <v>1584</v>
      </c>
      <c r="E1442" s="31">
        <v>1247000</v>
      </c>
      <c r="F1442" s="6" t="s">
        <v>23</v>
      </c>
      <c r="G1442" s="8">
        <v>100.31666</v>
      </c>
      <c r="H1442" s="31">
        <v>1060062.9690087165</v>
      </c>
      <c r="I1442" s="8">
        <v>8.3849999999999998</v>
      </c>
      <c r="J1442" s="9">
        <v>47679</v>
      </c>
      <c r="K1442" s="11">
        <v>6.744604722894032E-2</v>
      </c>
      <c r="L1442" s="11">
        <v>6.744604722894032E-2</v>
      </c>
      <c r="M1442" s="31">
        <v>480.99046442995007</v>
      </c>
      <c r="N1442" s="8">
        <v>-5.5726386577805438E-2</v>
      </c>
      <c r="O1442" s="11" t="s">
        <v>35</v>
      </c>
      <c r="P1442" s="11" t="s">
        <v>146</v>
      </c>
      <c r="Q1442" s="11" t="s">
        <v>56</v>
      </c>
      <c r="R1442" s="11" t="s">
        <v>147</v>
      </c>
      <c r="S1442" s="8" t="s">
        <v>35</v>
      </c>
    </row>
    <row r="1443" spans="1:19" x14ac:dyDescent="0.35">
      <c r="A1443" s="29" t="s">
        <v>4184</v>
      </c>
      <c r="B1443" s="6" t="s">
        <v>4185</v>
      </c>
      <c r="C1443" s="6" t="s">
        <v>49</v>
      </c>
      <c r="D1443" s="6" t="s">
        <v>4186</v>
      </c>
      <c r="E1443" s="31">
        <v>2200000</v>
      </c>
      <c r="F1443" s="6" t="s">
        <v>23</v>
      </c>
      <c r="G1443" s="8">
        <v>100.6859</v>
      </c>
      <c r="H1443" s="31">
        <v>1858542.2626085149</v>
      </c>
      <c r="I1443" s="8">
        <v>8.3409999999999993</v>
      </c>
      <c r="J1443" s="9">
        <v>47722</v>
      </c>
      <c r="K1443" s="11">
        <v>6.7771724894214569E-2</v>
      </c>
      <c r="L1443" s="11">
        <v>6.7771724894214569E-2</v>
      </c>
      <c r="M1443" s="31">
        <v>481.63840983220609</v>
      </c>
      <c r="N1443" s="8">
        <v>4.6153615472871737E-2</v>
      </c>
      <c r="O1443" s="11" t="s">
        <v>35</v>
      </c>
      <c r="P1443" s="11" t="s">
        <v>146</v>
      </c>
      <c r="Q1443" s="11" t="s">
        <v>56</v>
      </c>
      <c r="R1443" s="11" t="s">
        <v>147</v>
      </c>
      <c r="S1443" s="8" t="s">
        <v>35</v>
      </c>
    </row>
    <row r="1444" spans="1:19" x14ac:dyDescent="0.35">
      <c r="A1444" s="28" t="s">
        <v>3561</v>
      </c>
      <c r="B1444" s="21" t="s">
        <v>3562</v>
      </c>
      <c r="C1444" s="21" t="s">
        <v>85</v>
      </c>
      <c r="D1444" s="21" t="s">
        <v>3560</v>
      </c>
      <c r="E1444" s="22">
        <v>500000</v>
      </c>
      <c r="F1444" s="21" t="s">
        <v>58</v>
      </c>
      <c r="G1444" s="23">
        <v>81.55</v>
      </c>
      <c r="H1444" s="22">
        <v>307432.81022850098</v>
      </c>
      <c r="I1444" s="23">
        <v>4.5</v>
      </c>
      <c r="J1444" s="24">
        <v>46768</v>
      </c>
      <c r="K1444" s="25">
        <v>0.11364218225498446</v>
      </c>
      <c r="L1444" s="25">
        <v>0.11364218225498446</v>
      </c>
      <c r="M1444" s="26">
        <v>749.86663283536393</v>
      </c>
      <c r="N1444" s="27">
        <v>3.029139054551544</v>
      </c>
      <c r="O1444" s="25" t="s">
        <v>235</v>
      </c>
      <c r="P1444" s="25" t="s">
        <v>87</v>
      </c>
      <c r="Q1444" s="25" t="s">
        <v>1682</v>
      </c>
      <c r="R1444" s="25" t="s">
        <v>338</v>
      </c>
      <c r="S1444" s="25" t="s">
        <v>104</v>
      </c>
    </row>
    <row r="1445" spans="1:19" x14ac:dyDescent="0.35">
      <c r="A1445" s="29" t="s">
        <v>4957</v>
      </c>
      <c r="B1445" s="6" t="s">
        <v>4958</v>
      </c>
      <c r="C1445" s="6" t="s">
        <v>49</v>
      </c>
      <c r="D1445" s="6" t="s">
        <v>4959</v>
      </c>
      <c r="E1445" s="31">
        <v>284000</v>
      </c>
      <c r="F1445" s="6" t="s">
        <v>23</v>
      </c>
      <c r="G1445" s="8">
        <v>94.484170000000006</v>
      </c>
      <c r="H1445" s="31">
        <v>227499.04302701561</v>
      </c>
      <c r="I1445" s="8">
        <v>8.1150000000000002</v>
      </c>
      <c r="J1445" s="9">
        <v>48228</v>
      </c>
      <c r="K1445" s="11">
        <v>8.2800351887231685E-2</v>
      </c>
      <c r="L1445" s="11">
        <v>8.2800351887231685E-2</v>
      </c>
      <c r="M1445" s="31">
        <v>643.28655949427207</v>
      </c>
      <c r="N1445" s="8">
        <v>-0.21056471341558791</v>
      </c>
      <c r="O1445" s="11"/>
      <c r="P1445" s="11" t="s">
        <v>146</v>
      </c>
      <c r="Q1445" s="11" t="s">
        <v>56</v>
      </c>
      <c r="R1445" s="11" t="s">
        <v>147</v>
      </c>
      <c r="S1445" s="8" t="s">
        <v>75</v>
      </c>
    </row>
    <row r="1446" spans="1:19" x14ac:dyDescent="0.35">
      <c r="A1446" s="29" t="s">
        <v>2225</v>
      </c>
      <c r="B1446" s="6" t="s">
        <v>2226</v>
      </c>
      <c r="C1446" s="6" t="s">
        <v>49</v>
      </c>
      <c r="D1446" s="6" t="s">
        <v>2227</v>
      </c>
      <c r="E1446" s="31">
        <v>2075000.0000000002</v>
      </c>
      <c r="F1446" s="6" t="s">
        <v>23</v>
      </c>
      <c r="G1446" s="8">
        <v>100.1587</v>
      </c>
      <c r="H1446" s="31">
        <v>1760575.9752803743</v>
      </c>
      <c r="I1446" s="8">
        <v>7.8079999999999998</v>
      </c>
      <c r="J1446" s="9">
        <v>47953</v>
      </c>
      <c r="K1446" s="11">
        <v>6.2117801410515136E-2</v>
      </c>
      <c r="L1446" s="11">
        <v>6.2117801410515136E-2</v>
      </c>
      <c r="M1446" s="31">
        <v>423.92178528585964</v>
      </c>
      <c r="N1446" s="8">
        <v>-7.1381000297543143E-2</v>
      </c>
      <c r="O1446" s="11"/>
      <c r="P1446" s="11" t="s">
        <v>146</v>
      </c>
      <c r="Q1446" s="11" t="s">
        <v>56</v>
      </c>
      <c r="R1446" s="11" t="s">
        <v>147</v>
      </c>
      <c r="S1446" s="8" t="s">
        <v>75</v>
      </c>
    </row>
    <row r="1447" spans="1:19" x14ac:dyDescent="0.35">
      <c r="A1447" s="29" t="s">
        <v>2177</v>
      </c>
      <c r="B1447" s="6" t="s">
        <v>2178</v>
      </c>
      <c r="C1447" s="6" t="s">
        <v>49</v>
      </c>
      <c r="D1447" s="6" t="s">
        <v>2179</v>
      </c>
      <c r="E1447" s="31">
        <v>2000000</v>
      </c>
      <c r="F1447" s="6" t="s">
        <v>23</v>
      </c>
      <c r="G1447" s="8">
        <v>96.849590000000006</v>
      </c>
      <c r="H1447" s="31">
        <v>1629785.8678878509</v>
      </c>
      <c r="I1447" s="8">
        <v>8.0820000000000007</v>
      </c>
      <c r="J1447" s="9">
        <v>48351</v>
      </c>
      <c r="K1447" s="11">
        <v>7.5824298032541218E-2</v>
      </c>
      <c r="L1447" s="11">
        <v>7.5824298032541218E-2</v>
      </c>
      <c r="M1447" s="31">
        <v>568.61015365797766</v>
      </c>
      <c r="N1447" s="8">
        <v>-8.399033632620713E-2</v>
      </c>
      <c r="O1447" s="11"/>
      <c r="P1447" s="11" t="s">
        <v>146</v>
      </c>
      <c r="Q1447" s="11" t="s">
        <v>56</v>
      </c>
      <c r="R1447" s="11" t="s">
        <v>147</v>
      </c>
      <c r="S1447" s="8" t="s">
        <v>75</v>
      </c>
    </row>
    <row r="1448" spans="1:19" x14ac:dyDescent="0.35">
      <c r="A1448" s="28" t="s">
        <v>659</v>
      </c>
      <c r="B1448" s="21" t="s">
        <v>660</v>
      </c>
      <c r="C1448" s="21" t="s">
        <v>65</v>
      </c>
      <c r="D1448" s="21" t="s">
        <v>661</v>
      </c>
      <c r="E1448" s="22">
        <v>4000000</v>
      </c>
      <c r="F1448" s="21" t="s">
        <v>23</v>
      </c>
      <c r="G1448" s="23">
        <v>99.885080000000002</v>
      </c>
      <c r="H1448" s="22">
        <v>3369459.2270838232</v>
      </c>
      <c r="I1448" s="23">
        <v>6.1040000000000001</v>
      </c>
      <c r="J1448" s="24">
        <v>47770</v>
      </c>
      <c r="K1448" s="25">
        <v>5.8263534147153788E-2</v>
      </c>
      <c r="L1448" s="25">
        <v>5.8263534147153788E-2</v>
      </c>
      <c r="M1448" s="26">
        <v>270.59340764106787</v>
      </c>
      <c r="N1448" s="27">
        <v>7.033494586538E-2</v>
      </c>
      <c r="O1448" s="25" t="s">
        <v>269</v>
      </c>
      <c r="P1448" s="25" t="s">
        <v>68</v>
      </c>
      <c r="Q1448" s="25" t="s">
        <v>69</v>
      </c>
      <c r="R1448" s="25" t="s">
        <v>142</v>
      </c>
      <c r="S1448" s="25" t="s">
        <v>188</v>
      </c>
    </row>
    <row r="1449" spans="1:19" x14ac:dyDescent="0.35">
      <c r="A1449" s="29" t="s">
        <v>1041</v>
      </c>
      <c r="B1449" s="6" t="s">
        <v>1042</v>
      </c>
      <c r="C1449" s="6" t="s">
        <v>65</v>
      </c>
      <c r="D1449" s="6" t="s">
        <v>1043</v>
      </c>
      <c r="E1449" s="7">
        <v>1147000</v>
      </c>
      <c r="F1449" s="6" t="s">
        <v>23</v>
      </c>
      <c r="G1449" s="8">
        <v>99.755610000000004</v>
      </c>
      <c r="H1449" s="7">
        <v>964027.52516663645</v>
      </c>
      <c r="I1449" s="8">
        <v>5.9640000000000004</v>
      </c>
      <c r="J1449" s="9">
        <v>48045</v>
      </c>
      <c r="K1449" s="11">
        <v>5.7787137961057944E-2</v>
      </c>
      <c r="L1449" s="11">
        <v>5.7787137961057944E-2</v>
      </c>
      <c r="M1449" s="19">
        <v>264.44722985869595</v>
      </c>
      <c r="N1449" s="20">
        <v>6.6698433903695994E-2</v>
      </c>
      <c r="O1449" s="11" t="s">
        <v>59</v>
      </c>
      <c r="P1449" s="11" t="s">
        <v>68</v>
      </c>
      <c r="Q1449" s="11" t="s">
        <v>69</v>
      </c>
      <c r="R1449" s="11" t="s">
        <v>142</v>
      </c>
      <c r="S1449" s="11" t="s">
        <v>62</v>
      </c>
    </row>
    <row r="1450" spans="1:19" x14ac:dyDescent="0.35">
      <c r="A1450" s="29" t="s">
        <v>1044</v>
      </c>
      <c r="B1450" s="6" t="s">
        <v>1045</v>
      </c>
      <c r="C1450" s="6" t="s">
        <v>155</v>
      </c>
      <c r="D1450" s="6" t="s">
        <v>1046</v>
      </c>
      <c r="E1450" s="7">
        <v>1100000</v>
      </c>
      <c r="F1450" s="6" t="s">
        <v>23</v>
      </c>
      <c r="G1450" s="8">
        <v>99.081999999999994</v>
      </c>
      <c r="H1450" s="7">
        <v>908314.21955647867</v>
      </c>
      <c r="I1450" s="8">
        <v>3.875</v>
      </c>
      <c r="J1450" s="9">
        <v>46827</v>
      </c>
      <c r="K1450" s="11">
        <v>4.1622803715475332E-2</v>
      </c>
      <c r="L1450" s="11">
        <v>4.1622803715475332E-2</v>
      </c>
      <c r="M1450" s="19">
        <v>187.33278301976961</v>
      </c>
      <c r="N1450" s="20">
        <v>1.991499311260077</v>
      </c>
      <c r="O1450" s="11" t="s">
        <v>67</v>
      </c>
      <c r="P1450" s="11" t="s">
        <v>1047</v>
      </c>
      <c r="Q1450" s="11" t="s">
        <v>325</v>
      </c>
      <c r="R1450" s="11" t="s">
        <v>120</v>
      </c>
      <c r="S1450" s="11" t="s">
        <v>67</v>
      </c>
    </row>
    <row r="1451" spans="1:19" x14ac:dyDescent="0.35">
      <c r="A1451" s="29" t="s">
        <v>1049</v>
      </c>
      <c r="B1451" s="6" t="s">
        <v>1045</v>
      </c>
      <c r="C1451" s="6" t="s">
        <v>21</v>
      </c>
      <c r="D1451" s="6" t="s">
        <v>1050</v>
      </c>
      <c r="E1451" s="31">
        <v>220000</v>
      </c>
      <c r="F1451" s="6" t="s">
        <v>23</v>
      </c>
      <c r="G1451" s="8">
        <v>99.149000000000001</v>
      </c>
      <c r="H1451" s="31">
        <v>181931.63841225341</v>
      </c>
      <c r="I1451" s="8">
        <v>3.875</v>
      </c>
      <c r="J1451" s="9">
        <v>46827</v>
      </c>
      <c r="K1451" s="11">
        <v>4.4852917291051286E-2</v>
      </c>
      <c r="L1451" s="11">
        <v>4.4852917291051286E-2</v>
      </c>
      <c r="M1451" s="31">
        <v>189.99757155278991</v>
      </c>
      <c r="N1451" s="8">
        <v>1.3596421523307385</v>
      </c>
      <c r="O1451" s="11" t="s">
        <v>67</v>
      </c>
      <c r="P1451" s="11" t="s">
        <v>174</v>
      </c>
      <c r="Q1451" s="11" t="s">
        <v>202</v>
      </c>
      <c r="R1451" s="11" t="s">
        <v>120</v>
      </c>
      <c r="S1451" s="8" t="s">
        <v>67</v>
      </c>
    </row>
    <row r="1452" spans="1:19" x14ac:dyDescent="0.35">
      <c r="A1452" s="29" t="s">
        <v>1588</v>
      </c>
      <c r="B1452" s="6" t="s">
        <v>1589</v>
      </c>
      <c r="C1452" s="6" t="s">
        <v>49</v>
      </c>
      <c r="D1452" s="6" t="s">
        <v>1590</v>
      </c>
      <c r="E1452" s="31">
        <v>1700000</v>
      </c>
      <c r="F1452" s="6" t="s">
        <v>23</v>
      </c>
      <c r="G1452" s="8">
        <v>99.906999999999996</v>
      </c>
      <c r="H1452" s="31">
        <v>1432393.6924558671</v>
      </c>
      <c r="I1452" s="8">
        <v>6.085</v>
      </c>
      <c r="J1452" s="9">
        <v>47953</v>
      </c>
      <c r="K1452" s="11">
        <v>4.5914285915074175E-2</v>
      </c>
      <c r="L1452" s="11">
        <v>4.5914285915074175E-2</v>
      </c>
      <c r="M1452" s="31">
        <v>252.79677064840939</v>
      </c>
      <c r="N1452" s="8">
        <v>-1.8726018681217718E-2</v>
      </c>
      <c r="O1452" s="11" t="s">
        <v>53</v>
      </c>
      <c r="P1452" s="11" t="s">
        <v>146</v>
      </c>
      <c r="Q1452" s="11" t="s">
        <v>56</v>
      </c>
      <c r="R1452" s="11" t="s">
        <v>147</v>
      </c>
      <c r="S1452" s="8" t="s">
        <v>53</v>
      </c>
    </row>
    <row r="1453" spans="1:19" x14ac:dyDescent="0.35">
      <c r="A1453" s="28" t="s">
        <v>1591</v>
      </c>
      <c r="B1453" s="21" t="s">
        <v>1592</v>
      </c>
      <c r="C1453" s="21" t="s">
        <v>49</v>
      </c>
      <c r="D1453" s="21" t="s">
        <v>1590</v>
      </c>
      <c r="E1453" s="32">
        <v>7000000</v>
      </c>
      <c r="F1453" s="21" t="s">
        <v>23</v>
      </c>
      <c r="G1453" s="23">
        <v>99.355249999999998</v>
      </c>
      <c r="H1453" s="32">
        <v>5890243.7545690555</v>
      </c>
      <c r="I1453" s="23">
        <v>8.0350000000000001</v>
      </c>
      <c r="J1453" s="24">
        <v>47953</v>
      </c>
      <c r="K1453" s="25">
        <v>6.7054965411677908E-2</v>
      </c>
      <c r="L1453" s="25">
        <v>6.7054965411677908E-2</v>
      </c>
      <c r="M1453" s="32">
        <v>476.76242176770597</v>
      </c>
      <c r="N1453" s="23">
        <v>-7.7733726490492705E-2</v>
      </c>
      <c r="O1453" s="25" t="s">
        <v>75</v>
      </c>
      <c r="P1453" s="25" t="s">
        <v>146</v>
      </c>
      <c r="Q1453" s="25" t="s">
        <v>56</v>
      </c>
      <c r="R1453" s="25" t="s">
        <v>147</v>
      </c>
      <c r="S1453" s="23" t="s">
        <v>75</v>
      </c>
    </row>
    <row r="1454" spans="1:19" x14ac:dyDescent="0.35">
      <c r="A1454" s="28" t="s">
        <v>4293</v>
      </c>
      <c r="B1454" s="21" t="s">
        <v>4294</v>
      </c>
      <c r="C1454" s="21" t="s">
        <v>49</v>
      </c>
      <c r="D1454" s="21" t="s">
        <v>4295</v>
      </c>
      <c r="E1454" s="32">
        <v>362000</v>
      </c>
      <c r="F1454" s="21" t="s">
        <v>30</v>
      </c>
      <c r="G1454" s="23">
        <v>92.965000000000003</v>
      </c>
      <c r="H1454" s="32">
        <v>345462.1387978142</v>
      </c>
      <c r="I1454" s="23">
        <v>5.75</v>
      </c>
      <c r="J1454" s="24">
        <v>56002</v>
      </c>
      <c r="K1454" s="25">
        <v>8.0570747516740759E-2</v>
      </c>
      <c r="L1454" s="25">
        <v>8.0570747516740759E-2</v>
      </c>
      <c r="M1454" s="32">
        <v>449.35320056466105</v>
      </c>
      <c r="N1454" s="23">
        <v>2.9439142372300813</v>
      </c>
      <c r="O1454" s="25"/>
      <c r="P1454" s="25" t="s">
        <v>413</v>
      </c>
      <c r="Q1454" s="25" t="s">
        <v>164</v>
      </c>
      <c r="R1454" s="25" t="s">
        <v>27</v>
      </c>
      <c r="S1454" s="23" t="s">
        <v>53</v>
      </c>
    </row>
    <row r="1455" spans="1:19" x14ac:dyDescent="0.35">
      <c r="A1455" s="28" t="s">
        <v>4017</v>
      </c>
      <c r="B1455" s="21" t="s">
        <v>4018</v>
      </c>
      <c r="C1455" s="21" t="s">
        <v>85</v>
      </c>
      <c r="D1455" s="21" t="s">
        <v>4015</v>
      </c>
      <c r="E1455" s="22">
        <v>2344000</v>
      </c>
      <c r="F1455" s="21" t="s">
        <v>58</v>
      </c>
      <c r="G1455" s="23">
        <v>99.346000000000004</v>
      </c>
      <c r="H1455" s="22">
        <v>1784339.0912140748</v>
      </c>
      <c r="I1455" s="23">
        <v>6.375</v>
      </c>
      <c r="J1455" s="24">
        <v>54355</v>
      </c>
      <c r="K1455" s="25">
        <v>6.4282879455031861E-2</v>
      </c>
      <c r="L1455" s="25">
        <v>6.4282879455031861E-2</v>
      </c>
      <c r="M1455" s="26">
        <v>221.09756379368636</v>
      </c>
      <c r="N1455" s="27">
        <v>12.289530844301614</v>
      </c>
      <c r="O1455" s="25" t="s">
        <v>59</v>
      </c>
      <c r="P1455" s="25" t="s">
        <v>87</v>
      </c>
      <c r="Q1455" s="25" t="s">
        <v>88</v>
      </c>
      <c r="R1455" s="25" t="s">
        <v>4016</v>
      </c>
      <c r="S1455" s="25" t="s">
        <v>43</v>
      </c>
    </row>
    <row r="1456" spans="1:19" x14ac:dyDescent="0.35">
      <c r="A1456" s="29" t="s">
        <v>2133</v>
      </c>
      <c r="B1456" s="6" t="s">
        <v>2134</v>
      </c>
      <c r="C1456" s="6" t="s">
        <v>49</v>
      </c>
      <c r="D1456" s="6" t="s">
        <v>2135</v>
      </c>
      <c r="E1456" s="31">
        <v>600000</v>
      </c>
      <c r="F1456" s="6" t="s">
        <v>23</v>
      </c>
      <c r="G1456" s="8">
        <v>77.697999999999993</v>
      </c>
      <c r="H1456" s="31">
        <v>406087.65369863011</v>
      </c>
      <c r="I1456" s="8">
        <v>8.4740000000000002</v>
      </c>
      <c r="J1456" s="9">
        <v>56002</v>
      </c>
      <c r="K1456" s="11">
        <v>0.17291547600798304</v>
      </c>
      <c r="L1456" s="11">
        <v>0.17291547600798304</v>
      </c>
      <c r="M1456" s="31">
        <v>1499.0329418152701</v>
      </c>
      <c r="N1456" s="8">
        <v>2.61201177906247</v>
      </c>
      <c r="O1456" s="11" t="s">
        <v>24</v>
      </c>
      <c r="P1456" s="11" t="s">
        <v>413</v>
      </c>
      <c r="Q1456" s="11" t="s">
        <v>51</v>
      </c>
      <c r="R1456" s="11" t="s">
        <v>52</v>
      </c>
      <c r="S1456" s="8" t="s">
        <v>24</v>
      </c>
    </row>
    <row r="1457" spans="1:19" x14ac:dyDescent="0.35">
      <c r="A1457" s="28" t="s">
        <v>1296</v>
      </c>
      <c r="B1457" s="21" t="s">
        <v>1297</v>
      </c>
      <c r="C1457" s="21" t="s">
        <v>49</v>
      </c>
      <c r="D1457" s="21" t="s">
        <v>1298</v>
      </c>
      <c r="E1457" s="32">
        <v>4000000</v>
      </c>
      <c r="F1457" s="21" t="s">
        <v>23</v>
      </c>
      <c r="G1457" s="23">
        <v>99.430509999999998</v>
      </c>
      <c r="H1457" s="32">
        <v>3337047.5811090344</v>
      </c>
      <c r="I1457" s="23">
        <v>8.2409999999999997</v>
      </c>
      <c r="J1457" s="24">
        <v>47995</v>
      </c>
      <c r="K1457" s="25">
        <v>7.0273014900070124E-2</v>
      </c>
      <c r="L1457" s="25">
        <v>7.0273014900070124E-2</v>
      </c>
      <c r="M1457" s="32">
        <v>509.28411639876975</v>
      </c>
      <c r="N1457" s="23">
        <v>3.6760283054342651E-3</v>
      </c>
      <c r="O1457" s="25"/>
      <c r="P1457" s="25" t="s">
        <v>146</v>
      </c>
      <c r="Q1457" s="25" t="s">
        <v>56</v>
      </c>
      <c r="R1457" s="25" t="s">
        <v>147</v>
      </c>
      <c r="S1457" s="23" t="s">
        <v>75</v>
      </c>
    </row>
    <row r="1458" spans="1:19" x14ac:dyDescent="0.35">
      <c r="A1458" s="28" t="s">
        <v>3356</v>
      </c>
      <c r="B1458" s="21" t="s">
        <v>3357</v>
      </c>
      <c r="C1458" s="21" t="s">
        <v>49</v>
      </c>
      <c r="D1458" s="21" t="s">
        <v>3358</v>
      </c>
      <c r="E1458" s="32">
        <v>114000</v>
      </c>
      <c r="F1458" s="21" t="s">
        <v>23</v>
      </c>
      <c r="G1458" s="23">
        <v>100.05645</v>
      </c>
      <c r="H1458" s="32">
        <v>96556.27821171339</v>
      </c>
      <c r="I1458" s="23">
        <v>8.2880000000000003</v>
      </c>
      <c r="J1458" s="24">
        <v>48050</v>
      </c>
      <c r="K1458" s="25">
        <v>6.7528289159019497E-2</v>
      </c>
      <c r="L1458" s="25">
        <v>6.7528289159019497E-2</v>
      </c>
      <c r="M1458" s="32">
        <v>481.17975087175893</v>
      </c>
      <c r="N1458" s="23">
        <v>-5.1024490518588803E-2</v>
      </c>
      <c r="O1458" s="25"/>
      <c r="P1458" s="25" t="s">
        <v>146</v>
      </c>
      <c r="Q1458" s="25" t="s">
        <v>56</v>
      </c>
      <c r="R1458" s="25" t="s">
        <v>147</v>
      </c>
      <c r="S1458" s="23" t="s">
        <v>75</v>
      </c>
    </row>
    <row r="1459" spans="1:19" x14ac:dyDescent="0.35">
      <c r="A1459" s="28" t="s">
        <v>4187</v>
      </c>
      <c r="B1459" s="21" t="s">
        <v>4188</v>
      </c>
      <c r="C1459" s="21" t="s">
        <v>49</v>
      </c>
      <c r="D1459" s="21" t="s">
        <v>4189</v>
      </c>
      <c r="E1459" s="32">
        <v>2150000</v>
      </c>
      <c r="F1459" s="21" t="s">
        <v>23</v>
      </c>
      <c r="G1459" s="23">
        <v>100.0898</v>
      </c>
      <c r="H1459" s="32">
        <v>1811535.8959532715</v>
      </c>
      <c r="I1459" s="23">
        <v>6.3860000000000001</v>
      </c>
      <c r="J1459" s="24">
        <v>48422</v>
      </c>
      <c r="K1459" s="25">
        <v>4.8467956809000443E-2</v>
      </c>
      <c r="L1459" s="25">
        <v>4.8467956809000443E-2</v>
      </c>
      <c r="M1459" s="32">
        <v>278.56143468200059</v>
      </c>
      <c r="N1459" s="23">
        <v>5.1022362351224801E-3</v>
      </c>
      <c r="O1459" s="25"/>
      <c r="P1459" s="25" t="s">
        <v>146</v>
      </c>
      <c r="Q1459" s="25" t="s">
        <v>56</v>
      </c>
      <c r="R1459" s="25" t="s">
        <v>147</v>
      </c>
      <c r="S1459" s="23" t="s">
        <v>53</v>
      </c>
    </row>
    <row r="1460" spans="1:19" x14ac:dyDescent="0.35">
      <c r="A1460" s="28" t="s">
        <v>1290</v>
      </c>
      <c r="B1460" s="21" t="s">
        <v>1291</v>
      </c>
      <c r="C1460" s="21" t="s">
        <v>49</v>
      </c>
      <c r="D1460" s="21" t="s">
        <v>1292</v>
      </c>
      <c r="E1460" s="32">
        <v>3522000</v>
      </c>
      <c r="F1460" s="21" t="s">
        <v>23</v>
      </c>
      <c r="G1460" s="23">
        <v>99.181780000000003</v>
      </c>
      <c r="H1460" s="32">
        <v>2939635.081673969</v>
      </c>
      <c r="I1460" s="23">
        <v>8.4019999999999992</v>
      </c>
      <c r="J1460" s="24">
        <v>47896</v>
      </c>
      <c r="K1460" s="25">
        <v>7.250525148888233E-2</v>
      </c>
      <c r="L1460" s="25">
        <v>7.250525148888233E-2</v>
      </c>
      <c r="M1460" s="32">
        <v>533.89065940757587</v>
      </c>
      <c r="N1460" s="23">
        <v>-2.918244502778599E-2</v>
      </c>
      <c r="O1460" s="25"/>
      <c r="P1460" s="25" t="s">
        <v>146</v>
      </c>
      <c r="Q1460" s="25" t="s">
        <v>56</v>
      </c>
      <c r="R1460" s="25" t="s">
        <v>147</v>
      </c>
      <c r="S1460" s="23" t="s">
        <v>75</v>
      </c>
    </row>
    <row r="1461" spans="1:19" x14ac:dyDescent="0.35">
      <c r="A1461" s="28" t="s">
        <v>2846</v>
      </c>
      <c r="B1461" s="21" t="s">
        <v>2847</v>
      </c>
      <c r="C1461" s="21" t="s">
        <v>49</v>
      </c>
      <c r="D1461" s="21" t="s">
        <v>2848</v>
      </c>
      <c r="E1461" s="32">
        <v>2000000</v>
      </c>
      <c r="F1461" s="21" t="s">
        <v>23</v>
      </c>
      <c r="G1461" s="23">
        <v>100.11389</v>
      </c>
      <c r="H1461" s="32">
        <v>1696042.5173582556</v>
      </c>
      <c r="I1461" s="23">
        <v>8.9879999999999995</v>
      </c>
      <c r="J1461" s="24">
        <v>48141</v>
      </c>
      <c r="K1461" s="25">
        <v>7.4386429554864408E-2</v>
      </c>
      <c r="L1461" s="25">
        <v>7.4386429554864408E-2</v>
      </c>
      <c r="M1461" s="32">
        <v>553.51842276117713</v>
      </c>
      <c r="N1461" s="23">
        <v>-8.2932341851105831E-2</v>
      </c>
      <c r="O1461" s="25"/>
      <c r="P1461" s="25" t="s">
        <v>146</v>
      </c>
      <c r="Q1461" s="25" t="s">
        <v>56</v>
      </c>
      <c r="R1461" s="25" t="s">
        <v>147</v>
      </c>
      <c r="S1461" s="23" t="s">
        <v>75</v>
      </c>
    </row>
    <row r="1462" spans="1:19" x14ac:dyDescent="0.35">
      <c r="A1462" s="28" t="s">
        <v>4097</v>
      </c>
      <c r="B1462" s="21" t="s">
        <v>4098</v>
      </c>
      <c r="C1462" s="21" t="s">
        <v>49</v>
      </c>
      <c r="D1462" s="21" t="s">
        <v>4099</v>
      </c>
      <c r="E1462" s="32">
        <v>2921000</v>
      </c>
      <c r="F1462" s="21" t="s">
        <v>23</v>
      </c>
      <c r="G1462" s="23">
        <v>100.28861999999999</v>
      </c>
      <c r="H1462" s="32">
        <v>2481319.1820481247</v>
      </c>
      <c r="I1462" s="23">
        <v>8.9879999999999995</v>
      </c>
      <c r="J1462" s="24">
        <v>48141</v>
      </c>
      <c r="K1462" s="25">
        <v>7.390638094148945E-2</v>
      </c>
      <c r="L1462" s="25">
        <v>7.390638094148945E-2</v>
      </c>
      <c r="M1462" s="32">
        <v>548.40412858410048</v>
      </c>
      <c r="N1462" s="23">
        <v>-7.8307315905252195E-2</v>
      </c>
      <c r="O1462" s="25"/>
      <c r="P1462" s="25" t="s">
        <v>146</v>
      </c>
      <c r="Q1462" s="25" t="s">
        <v>56</v>
      </c>
      <c r="R1462" s="25" t="s">
        <v>147</v>
      </c>
      <c r="S1462" s="23" t="s">
        <v>67</v>
      </c>
    </row>
    <row r="1463" spans="1:19" x14ac:dyDescent="0.35">
      <c r="A1463" s="29" t="s">
        <v>1922</v>
      </c>
      <c r="B1463" s="6" t="s">
        <v>1923</v>
      </c>
      <c r="C1463" s="6" t="s">
        <v>65</v>
      </c>
      <c r="D1463" s="6" t="s">
        <v>1924</v>
      </c>
      <c r="E1463" s="7">
        <v>1000000</v>
      </c>
      <c r="F1463" s="6" t="s">
        <v>23</v>
      </c>
      <c r="G1463" s="8">
        <v>97.583110000000005</v>
      </c>
      <c r="H1463" s="7">
        <v>831029.8521665564</v>
      </c>
      <c r="I1463" s="8">
        <v>10.734999999999999</v>
      </c>
      <c r="J1463" s="9">
        <v>48136</v>
      </c>
      <c r="K1463" s="11">
        <v>0.1125595402515116</v>
      </c>
      <c r="L1463" s="11">
        <v>0.1125595402515116</v>
      </c>
      <c r="M1463" s="19">
        <v>789.13275591102615</v>
      </c>
      <c r="N1463" s="20">
        <v>6.8310703690867003E-2</v>
      </c>
      <c r="O1463" s="11" t="s">
        <v>59</v>
      </c>
      <c r="P1463" s="11" t="s">
        <v>68</v>
      </c>
      <c r="Q1463" s="11" t="s">
        <v>69</v>
      </c>
      <c r="R1463" s="11" t="s">
        <v>142</v>
      </c>
      <c r="S1463" s="11" t="s">
        <v>118</v>
      </c>
    </row>
    <row r="1464" spans="1:19" x14ac:dyDescent="0.35">
      <c r="A1464" s="28" t="s">
        <v>1112</v>
      </c>
      <c r="B1464" s="21" t="s">
        <v>1113</v>
      </c>
      <c r="C1464" s="21" t="s">
        <v>262</v>
      </c>
      <c r="D1464" s="21" t="s">
        <v>1114</v>
      </c>
      <c r="E1464" s="22">
        <v>2400000</v>
      </c>
      <c r="F1464" s="21" t="s">
        <v>23</v>
      </c>
      <c r="G1464" s="23">
        <v>100.17</v>
      </c>
      <c r="H1464" s="22">
        <v>1776197.1102346412</v>
      </c>
      <c r="I1464" s="23">
        <v>6</v>
      </c>
      <c r="J1464" s="24">
        <v>46233</v>
      </c>
      <c r="K1464" s="25">
        <v>5.9820550121520891E-2</v>
      </c>
      <c r="L1464" s="25">
        <v>1.9151540858979643E-2</v>
      </c>
      <c r="M1464" s="26">
        <v>-100</v>
      </c>
      <c r="N1464" s="27">
        <v>3.9769229470303001E-2</v>
      </c>
      <c r="O1464" s="25" t="s">
        <v>24</v>
      </c>
      <c r="P1464" s="25" t="s">
        <v>68</v>
      </c>
      <c r="Q1464" s="25" t="s">
        <v>95</v>
      </c>
      <c r="R1464" s="25" t="s">
        <v>52</v>
      </c>
      <c r="S1464" s="25" t="s">
        <v>157</v>
      </c>
    </row>
    <row r="1465" spans="1:19" x14ac:dyDescent="0.35">
      <c r="A1465" s="28" t="s">
        <v>656</v>
      </c>
      <c r="B1465" s="21" t="s">
        <v>657</v>
      </c>
      <c r="C1465" s="21" t="s">
        <v>65</v>
      </c>
      <c r="D1465" s="21" t="s">
        <v>658</v>
      </c>
      <c r="E1465" s="22">
        <v>3000000</v>
      </c>
      <c r="F1465" s="21" t="s">
        <v>23</v>
      </c>
      <c r="G1465" s="23">
        <v>98.186800000000005</v>
      </c>
      <c r="H1465" s="22">
        <v>2508265.0685969349</v>
      </c>
      <c r="I1465" s="23">
        <v>10.755000000000001</v>
      </c>
      <c r="J1465" s="24">
        <v>48136</v>
      </c>
      <c r="K1465" s="25">
        <v>0.1115709086858101</v>
      </c>
      <c r="L1465" s="25">
        <v>0.1115709086858101</v>
      </c>
      <c r="M1465" s="26">
        <v>780.57317713351358</v>
      </c>
      <c r="N1465" s="27">
        <v>7.6647013476887002E-2</v>
      </c>
      <c r="O1465" s="25" t="s">
        <v>59</v>
      </c>
      <c r="P1465" s="25" t="s">
        <v>68</v>
      </c>
      <c r="Q1465" s="25" t="s">
        <v>69</v>
      </c>
      <c r="R1465" s="25" t="s">
        <v>142</v>
      </c>
      <c r="S1465" s="25" t="s">
        <v>118</v>
      </c>
    </row>
    <row r="1466" spans="1:19" x14ac:dyDescent="0.35">
      <c r="A1466" s="29" t="s">
        <v>1293</v>
      </c>
      <c r="B1466" s="6" t="s">
        <v>1294</v>
      </c>
      <c r="C1466" s="6" t="s">
        <v>49</v>
      </c>
      <c r="D1466" s="6" t="s">
        <v>1295</v>
      </c>
      <c r="E1466" s="31">
        <v>5237000</v>
      </c>
      <c r="F1466" s="6" t="s">
        <v>23</v>
      </c>
      <c r="G1466" s="8">
        <v>99.673749999999998</v>
      </c>
      <c r="H1466" s="31">
        <v>4428556.7381028561</v>
      </c>
      <c r="I1466" s="8">
        <v>8.8849999999999998</v>
      </c>
      <c r="J1466" s="9">
        <v>48136</v>
      </c>
      <c r="K1466" s="11">
        <v>7.4495968632532036E-2</v>
      </c>
      <c r="L1466" s="11">
        <v>7.4495968632532036E-2</v>
      </c>
      <c r="M1466" s="31">
        <v>555.3894245767425</v>
      </c>
      <c r="N1466" s="8">
        <v>-0.10753904770622988</v>
      </c>
      <c r="O1466" s="11"/>
      <c r="P1466" s="11" t="s">
        <v>146</v>
      </c>
      <c r="Q1466" s="11" t="s">
        <v>56</v>
      </c>
      <c r="R1466" s="11" t="s">
        <v>147</v>
      </c>
      <c r="S1466" s="8" t="s">
        <v>75</v>
      </c>
    </row>
    <row r="1467" spans="1:19" x14ac:dyDescent="0.35">
      <c r="A1467" s="28" t="s">
        <v>3353</v>
      </c>
      <c r="B1467" s="21" t="s">
        <v>3354</v>
      </c>
      <c r="C1467" s="21" t="s">
        <v>49</v>
      </c>
      <c r="D1467" s="21" t="s">
        <v>3355</v>
      </c>
      <c r="E1467" s="32">
        <v>931000</v>
      </c>
      <c r="F1467" s="21" t="s">
        <v>23</v>
      </c>
      <c r="G1467" s="23">
        <v>98.255920000000003</v>
      </c>
      <c r="H1467" s="32">
        <v>776174.8311656221</v>
      </c>
      <c r="I1467" s="23">
        <v>8.8149999999999995</v>
      </c>
      <c r="J1467" s="24">
        <v>47953</v>
      </c>
      <c r="K1467" s="25">
        <v>7.7605910327378083E-2</v>
      </c>
      <c r="L1467" s="25">
        <v>7.7605910327378083E-2</v>
      </c>
      <c r="M1467" s="32">
        <v>588.51166026173894</v>
      </c>
      <c r="N1467" s="23">
        <v>-0.14619433864190773</v>
      </c>
      <c r="O1467" s="25"/>
      <c r="P1467" s="25" t="s">
        <v>146</v>
      </c>
      <c r="Q1467" s="25" t="s">
        <v>56</v>
      </c>
      <c r="R1467" s="25" t="s">
        <v>147</v>
      </c>
      <c r="S1467" s="23" t="s">
        <v>75</v>
      </c>
    </row>
    <row r="1468" spans="1:19" x14ac:dyDescent="0.35">
      <c r="A1468" s="29" t="s">
        <v>5076</v>
      </c>
      <c r="B1468" s="6" t="s">
        <v>5077</v>
      </c>
      <c r="C1468" s="6" t="s">
        <v>65</v>
      </c>
      <c r="D1468" s="6" t="s">
        <v>5078</v>
      </c>
      <c r="E1468" s="7">
        <v>1000000</v>
      </c>
      <c r="F1468" s="6" t="s">
        <v>23</v>
      </c>
      <c r="G1468" s="8">
        <v>100.21192000000001</v>
      </c>
      <c r="H1468" s="7">
        <v>841072.24981382722</v>
      </c>
      <c r="I1468" s="8">
        <v>6.8419999999999996</v>
      </c>
      <c r="J1468" s="9">
        <v>48167</v>
      </c>
      <c r="K1468" s="11">
        <v>6.6840842849033244E-2</v>
      </c>
      <c r="L1468" s="11">
        <v>6.6840842849033244E-2</v>
      </c>
      <c r="M1468" s="19">
        <v>352.20945013568542</v>
      </c>
      <c r="N1468" s="20">
        <v>0.165338513756697</v>
      </c>
      <c r="O1468" s="11" t="s">
        <v>59</v>
      </c>
      <c r="P1468" s="11" t="s">
        <v>68</v>
      </c>
      <c r="Q1468" s="11" t="s">
        <v>69</v>
      </c>
      <c r="R1468" s="11" t="s">
        <v>142</v>
      </c>
      <c r="S1468" s="11" t="s">
        <v>53</v>
      </c>
    </row>
    <row r="1469" spans="1:19" x14ac:dyDescent="0.35">
      <c r="A1469" s="29" t="s">
        <v>2008</v>
      </c>
      <c r="B1469" s="6" t="s">
        <v>2009</v>
      </c>
      <c r="C1469" s="6" t="s">
        <v>49</v>
      </c>
      <c r="D1469" s="6" t="s">
        <v>2010</v>
      </c>
      <c r="E1469" s="31">
        <v>2000000</v>
      </c>
      <c r="F1469" s="6" t="s">
        <v>23</v>
      </c>
      <c r="G1469" s="8">
        <v>100.0802</v>
      </c>
      <c r="H1469" s="31">
        <v>1697989.0772377986</v>
      </c>
      <c r="I1469" s="8">
        <v>8.875</v>
      </c>
      <c r="J1469" s="9">
        <v>48136</v>
      </c>
      <c r="K1469" s="11">
        <v>7.3239657692571417E-2</v>
      </c>
      <c r="L1469" s="11">
        <v>7.3239657692571417E-2</v>
      </c>
      <c r="M1469" s="31">
        <v>542.5517489229444</v>
      </c>
      <c r="N1469" s="8">
        <v>-9.1146928853755471E-2</v>
      </c>
      <c r="O1469" s="11"/>
      <c r="P1469" s="11" t="s">
        <v>146</v>
      </c>
      <c r="Q1469" s="11" t="s">
        <v>56</v>
      </c>
      <c r="R1469" s="11" t="s">
        <v>147</v>
      </c>
      <c r="S1469" s="8" t="s">
        <v>75</v>
      </c>
    </row>
    <row r="1470" spans="1:19" x14ac:dyDescent="0.35">
      <c r="A1470" s="29" t="s">
        <v>4190</v>
      </c>
      <c r="B1470" s="6" t="s">
        <v>4191</v>
      </c>
      <c r="C1470" s="6" t="s">
        <v>49</v>
      </c>
      <c r="D1470" s="6" t="s">
        <v>4192</v>
      </c>
      <c r="E1470" s="31">
        <v>2000000</v>
      </c>
      <c r="F1470" s="6" t="s">
        <v>23</v>
      </c>
      <c r="G1470" s="8">
        <v>100.20179</v>
      </c>
      <c r="H1470" s="31">
        <v>1700654.6505462099</v>
      </c>
      <c r="I1470" s="8">
        <v>9.0549999999999997</v>
      </c>
      <c r="J1470" s="9">
        <v>48227</v>
      </c>
      <c r="K1470" s="11">
        <v>7.4761794059563957E-2</v>
      </c>
      <c r="L1470" s="11">
        <v>7.4761794059563957E-2</v>
      </c>
      <c r="M1470" s="31">
        <v>558.39291761437869</v>
      </c>
      <c r="N1470" s="8">
        <v>-9.9170954778915743E-2</v>
      </c>
      <c r="O1470" s="11"/>
      <c r="P1470" s="11" t="s">
        <v>146</v>
      </c>
      <c r="Q1470" s="11" t="s">
        <v>56</v>
      </c>
      <c r="R1470" s="11" t="s">
        <v>147</v>
      </c>
      <c r="S1470" s="8" t="s">
        <v>75</v>
      </c>
    </row>
    <row r="1471" spans="1:19" x14ac:dyDescent="0.35">
      <c r="A1471" s="28" t="s">
        <v>828</v>
      </c>
      <c r="B1471" s="21" t="s">
        <v>829</v>
      </c>
      <c r="C1471" s="21" t="s">
        <v>49</v>
      </c>
      <c r="D1471" s="21" t="s">
        <v>830</v>
      </c>
      <c r="E1471" s="32">
        <v>1573000</v>
      </c>
      <c r="F1471" s="21" t="s">
        <v>23</v>
      </c>
      <c r="G1471" s="23">
        <v>99.548789999999997</v>
      </c>
      <c r="H1471" s="32">
        <v>1325366.8111154765</v>
      </c>
      <c r="I1471" s="23">
        <v>9.4760000000000009</v>
      </c>
      <c r="J1471" s="24">
        <v>48057</v>
      </c>
      <c r="K1471" s="25">
        <v>8.1091604222851416E-2</v>
      </c>
      <c r="L1471" s="25">
        <v>8.1091604222851416E-2</v>
      </c>
      <c r="M1471" s="32">
        <v>624.25277243704807</v>
      </c>
      <c r="N1471" s="23">
        <v>-7.50863701155116E-2</v>
      </c>
      <c r="O1471" s="25"/>
      <c r="P1471" s="25" t="s">
        <v>146</v>
      </c>
      <c r="Q1471" s="25" t="s">
        <v>56</v>
      </c>
      <c r="R1471" s="25" t="s">
        <v>147</v>
      </c>
      <c r="S1471" s="23" t="s">
        <v>75</v>
      </c>
    </row>
    <row r="1472" spans="1:19" x14ac:dyDescent="0.35">
      <c r="A1472" s="28" t="s">
        <v>4820</v>
      </c>
      <c r="B1472" s="21" t="s">
        <v>4821</v>
      </c>
      <c r="C1472" s="21" t="s">
        <v>85</v>
      </c>
      <c r="D1472" s="21" t="s">
        <v>4822</v>
      </c>
      <c r="E1472" s="22">
        <v>320000</v>
      </c>
      <c r="F1472" s="21" t="s">
        <v>58</v>
      </c>
      <c r="G1472" s="23">
        <v>99.885599999999997</v>
      </c>
      <c r="H1472" s="22">
        <v>239721.44812647282</v>
      </c>
      <c r="I1472" s="23">
        <v>4.4000000000000004</v>
      </c>
      <c r="J1472" s="24">
        <v>47160</v>
      </c>
      <c r="K1472" s="25">
        <v>4.427905057443926E-2</v>
      </c>
      <c r="L1472" s="25">
        <v>4.427905057443926E-2</v>
      </c>
      <c r="M1472" s="26">
        <v>82.391892525044511</v>
      </c>
      <c r="N1472" s="27">
        <v>3.9836935156617308</v>
      </c>
      <c r="O1472" s="25" t="s">
        <v>43</v>
      </c>
      <c r="P1472" s="25" t="s">
        <v>87</v>
      </c>
      <c r="Q1472" s="25" t="s">
        <v>81</v>
      </c>
      <c r="R1472" s="25" t="s">
        <v>886</v>
      </c>
      <c r="S1472" s="25" t="s">
        <v>43</v>
      </c>
    </row>
    <row r="1473" spans="1:19" x14ac:dyDescent="0.35">
      <c r="A1473" s="28" t="s">
        <v>2849</v>
      </c>
      <c r="B1473" s="21" t="s">
        <v>2850</v>
      </c>
      <c r="C1473" s="21" t="s">
        <v>49</v>
      </c>
      <c r="D1473" s="21" t="s">
        <v>2851</v>
      </c>
      <c r="E1473" s="32">
        <v>198000</v>
      </c>
      <c r="F1473" s="21" t="s">
        <v>23</v>
      </c>
      <c r="G1473" s="23">
        <v>100.17543999999999</v>
      </c>
      <c r="H1473" s="32">
        <v>168610.48555136446</v>
      </c>
      <c r="I1473" s="23">
        <v>9.875</v>
      </c>
      <c r="J1473" s="24">
        <v>48044</v>
      </c>
      <c r="K1473" s="25">
        <v>8.2998225999865186E-2</v>
      </c>
      <c r="L1473" s="25">
        <v>8.2998225999865186E-2</v>
      </c>
      <c r="M1473" s="32">
        <v>647.12419517168939</v>
      </c>
      <c r="N1473" s="23">
        <v>-0.11674983519494697</v>
      </c>
      <c r="O1473" s="25"/>
      <c r="P1473" s="25" t="s">
        <v>146</v>
      </c>
      <c r="Q1473" s="25" t="s">
        <v>56</v>
      </c>
      <c r="R1473" s="25" t="s">
        <v>147</v>
      </c>
      <c r="S1473" s="23" t="s">
        <v>75</v>
      </c>
    </row>
    <row r="1474" spans="1:19" x14ac:dyDescent="0.35">
      <c r="A1474" s="29" t="s">
        <v>4802</v>
      </c>
      <c r="B1474" s="6" t="s">
        <v>4803</v>
      </c>
      <c r="C1474" s="6" t="s">
        <v>111</v>
      </c>
      <c r="D1474" s="6" t="s">
        <v>4804</v>
      </c>
      <c r="E1474" s="7">
        <v>790000</v>
      </c>
      <c r="F1474" s="6" t="s">
        <v>58</v>
      </c>
      <c r="G1474" s="8">
        <v>5.75</v>
      </c>
      <c r="H1474" s="7">
        <v>33865.14</v>
      </c>
      <c r="I1474" s="8">
        <v>6.125</v>
      </c>
      <c r="J1474" s="9">
        <v>45343</v>
      </c>
      <c r="K1474" s="10"/>
      <c r="L1474" s="10"/>
      <c r="M1474" s="7"/>
      <c r="N1474" s="10"/>
      <c r="O1474" s="11" t="s">
        <v>59</v>
      </c>
      <c r="P1474" s="11" t="s">
        <v>113</v>
      </c>
      <c r="Q1474" s="11" t="s">
        <v>182</v>
      </c>
      <c r="R1474" s="11" t="s">
        <v>338</v>
      </c>
      <c r="S1474" s="11" t="s">
        <v>59</v>
      </c>
    </row>
    <row r="1475" spans="1:19" x14ac:dyDescent="0.35">
      <c r="A1475" s="28" t="s">
        <v>4327</v>
      </c>
      <c r="B1475" s="21" t="s">
        <v>4328</v>
      </c>
      <c r="C1475" s="21" t="s">
        <v>21</v>
      </c>
      <c r="D1475" s="21" t="s">
        <v>4329</v>
      </c>
      <c r="E1475" s="32">
        <v>154000</v>
      </c>
      <c r="F1475" s="21" t="s">
        <v>23</v>
      </c>
      <c r="G1475" s="23">
        <v>100.11199999999999</v>
      </c>
      <c r="H1475" s="32">
        <v>128728.49462128364</v>
      </c>
      <c r="I1475" s="23">
        <v>4.25</v>
      </c>
      <c r="J1475" s="24">
        <v>46090</v>
      </c>
      <c r="K1475" s="25">
        <v>3.9739877145839299E-2</v>
      </c>
      <c r="L1475" s="25">
        <v>3.9739877145839299E-2</v>
      </c>
      <c r="M1475" s="32">
        <v>76.602144758994001</v>
      </c>
      <c r="N1475" s="23">
        <v>0.41084284833875262</v>
      </c>
      <c r="O1475" s="25" t="s">
        <v>75</v>
      </c>
      <c r="P1475" s="25" t="s">
        <v>25</v>
      </c>
      <c r="Q1475" s="25" t="s">
        <v>26</v>
      </c>
      <c r="R1475" s="25" t="s">
        <v>27</v>
      </c>
      <c r="S1475" s="23" t="s">
        <v>75</v>
      </c>
    </row>
    <row r="1476" spans="1:19" x14ac:dyDescent="0.35">
      <c r="A1476" s="28" t="s">
        <v>2267</v>
      </c>
      <c r="B1476" s="21" t="s">
        <v>2270</v>
      </c>
      <c r="C1476" s="21" t="s">
        <v>85</v>
      </c>
      <c r="D1476" s="21" t="s">
        <v>2269</v>
      </c>
      <c r="E1476" s="22">
        <v>1000000</v>
      </c>
      <c r="F1476" s="21" t="s">
        <v>58</v>
      </c>
      <c r="G1476" s="23">
        <v>99.807900000000004</v>
      </c>
      <c r="H1476" s="22">
        <v>745353.85163371859</v>
      </c>
      <c r="I1476" s="23">
        <v>6.125</v>
      </c>
      <c r="J1476" s="24">
        <v>65745</v>
      </c>
      <c r="K1476" s="25">
        <v>7.175734462155603E-2</v>
      </c>
      <c r="L1476" s="25">
        <v>6.5332347709470717E-2</v>
      </c>
      <c r="M1476" s="26">
        <v>212.28057020986927</v>
      </c>
      <c r="N1476" s="27">
        <v>0.45768108919876799</v>
      </c>
      <c r="O1476" s="25" t="s">
        <v>235</v>
      </c>
      <c r="P1476" s="25" t="s">
        <v>36</v>
      </c>
      <c r="Q1476" s="25" t="s">
        <v>88</v>
      </c>
      <c r="R1476" s="25" t="s">
        <v>89</v>
      </c>
      <c r="S1476" s="25" t="s">
        <v>67</v>
      </c>
    </row>
    <row r="1477" spans="1:19" x14ac:dyDescent="0.35">
      <c r="A1477" s="29" t="s">
        <v>1707</v>
      </c>
      <c r="B1477" s="6" t="s">
        <v>1708</v>
      </c>
      <c r="C1477" s="6" t="s">
        <v>111</v>
      </c>
      <c r="D1477" s="6" t="s">
        <v>1700</v>
      </c>
      <c r="E1477" s="7">
        <v>230000</v>
      </c>
      <c r="F1477" s="6" t="s">
        <v>58</v>
      </c>
      <c r="G1477" s="8">
        <v>10.381</v>
      </c>
      <c r="H1477" s="7">
        <v>17800.2</v>
      </c>
      <c r="I1477" s="8">
        <v>6.55</v>
      </c>
      <c r="J1477" s="9">
        <v>45379</v>
      </c>
      <c r="K1477" s="10"/>
      <c r="L1477" s="10"/>
      <c r="M1477" s="7"/>
      <c r="N1477" s="10"/>
      <c r="O1477" s="11" t="s">
        <v>59</v>
      </c>
      <c r="P1477" s="11" t="s">
        <v>134</v>
      </c>
      <c r="Q1477" s="11" t="s">
        <v>182</v>
      </c>
      <c r="R1477" s="11" t="s">
        <v>338</v>
      </c>
      <c r="S1477" s="11" t="s">
        <v>59</v>
      </c>
    </row>
    <row r="1478" spans="1:19" x14ac:dyDescent="0.35">
      <c r="A1478" s="29" t="s">
        <v>785</v>
      </c>
      <c r="B1478" s="6" t="s">
        <v>786</v>
      </c>
      <c r="C1478" s="6" t="s">
        <v>65</v>
      </c>
      <c r="D1478" s="6" t="s">
        <v>787</v>
      </c>
      <c r="E1478" s="7">
        <v>1000000</v>
      </c>
      <c r="F1478" s="6" t="s">
        <v>23</v>
      </c>
      <c r="G1478" s="8">
        <v>100.19110999999999</v>
      </c>
      <c r="H1478" s="7">
        <v>833625.1</v>
      </c>
      <c r="I1478" s="8">
        <v>9.4350000000000005</v>
      </c>
      <c r="J1478" s="9">
        <v>47174</v>
      </c>
      <c r="K1478" s="10">
        <v>7.9106399999999999</v>
      </c>
      <c r="L1478" s="10">
        <v>9.5303400000000007</v>
      </c>
      <c r="M1478" s="7">
        <v>569.66999999999996</v>
      </c>
      <c r="N1478" s="10">
        <v>4.5599000000000001E-2</v>
      </c>
      <c r="O1478" s="11" t="s">
        <v>59</v>
      </c>
      <c r="P1478" s="11" t="s">
        <v>60</v>
      </c>
      <c r="Q1478" s="11" t="s">
        <v>49</v>
      </c>
      <c r="R1478" s="11" t="s">
        <v>128</v>
      </c>
      <c r="S1478" s="11" t="s">
        <v>75</v>
      </c>
    </row>
    <row r="1479" spans="1:19" x14ac:dyDescent="0.35">
      <c r="A1479" s="29" t="s">
        <v>1960</v>
      </c>
      <c r="B1479" s="6" t="s">
        <v>1961</v>
      </c>
      <c r="C1479" s="6" t="s">
        <v>111</v>
      </c>
      <c r="D1479" s="6" t="s">
        <v>1957</v>
      </c>
      <c r="E1479" s="7">
        <v>2350000</v>
      </c>
      <c r="F1479" s="6" t="s">
        <v>58</v>
      </c>
      <c r="G1479" s="8">
        <v>7.5209999999999999</v>
      </c>
      <c r="H1479" s="7">
        <v>131765.42000000001</v>
      </c>
      <c r="I1479" s="8">
        <v>7.25</v>
      </c>
      <c r="J1479" s="9">
        <v>46120</v>
      </c>
      <c r="K1479" s="10"/>
      <c r="L1479" s="10"/>
      <c r="M1479" s="7"/>
      <c r="N1479" s="10"/>
      <c r="O1479" s="11" t="s">
        <v>59</v>
      </c>
      <c r="P1479" s="11" t="s">
        <v>113</v>
      </c>
      <c r="Q1479" s="11" t="s">
        <v>182</v>
      </c>
      <c r="R1479" s="11" t="s">
        <v>338</v>
      </c>
      <c r="S1479" s="11" t="s">
        <v>59</v>
      </c>
    </row>
    <row r="1480" spans="1:19" x14ac:dyDescent="0.35">
      <c r="A1480" s="29" t="s">
        <v>4748</v>
      </c>
      <c r="B1480" s="6" t="s">
        <v>4749</v>
      </c>
      <c r="C1480" s="6" t="s">
        <v>65</v>
      </c>
      <c r="D1480" s="6" t="s">
        <v>4750</v>
      </c>
      <c r="E1480" s="7">
        <v>1975000</v>
      </c>
      <c r="F1480" s="6" t="s">
        <v>23</v>
      </c>
      <c r="G1480" s="8">
        <v>100.45319000000001</v>
      </c>
      <c r="H1480" s="7">
        <v>1650716.26</v>
      </c>
      <c r="I1480" s="8">
        <v>10.268000000000001</v>
      </c>
      <c r="J1480" s="9">
        <v>47134</v>
      </c>
      <c r="K1480" s="10">
        <v>8.6879200000000001</v>
      </c>
      <c r="L1480" s="10">
        <v>10.30762</v>
      </c>
      <c r="M1480" s="7">
        <v>645.09</v>
      </c>
      <c r="N1480" s="10">
        <v>6.7305000000000004E-2</v>
      </c>
      <c r="O1480" s="11" t="s">
        <v>59</v>
      </c>
      <c r="P1480" s="11" t="s">
        <v>60</v>
      </c>
      <c r="Q1480" s="11" t="s">
        <v>49</v>
      </c>
      <c r="R1480" s="11" t="s">
        <v>61</v>
      </c>
      <c r="S1480" s="11" t="s">
        <v>75</v>
      </c>
    </row>
    <row r="1481" spans="1:19" x14ac:dyDescent="0.35">
      <c r="A1481" s="29" t="s">
        <v>3078</v>
      </c>
      <c r="B1481" s="6" t="s">
        <v>3079</v>
      </c>
      <c r="C1481" s="6" t="s">
        <v>262</v>
      </c>
      <c r="D1481" s="6" t="s">
        <v>3080</v>
      </c>
      <c r="E1481" s="7">
        <v>2000000</v>
      </c>
      <c r="F1481" s="6" t="s">
        <v>23</v>
      </c>
      <c r="G1481" s="8">
        <v>99.5</v>
      </c>
      <c r="H1481" s="7">
        <v>1679930.4455399401</v>
      </c>
      <c r="I1481" s="8">
        <v>3.875</v>
      </c>
      <c r="J1481" s="9">
        <v>46522</v>
      </c>
      <c r="K1481" s="11">
        <v>4.1178329384791469E-2</v>
      </c>
      <c r="L1481" s="11">
        <v>4.1178329384791469E-2</v>
      </c>
      <c r="M1481" s="19">
        <v>148.2275763314401</v>
      </c>
      <c r="N1481" s="20">
        <v>0.93213509241523895</v>
      </c>
      <c r="O1481" s="11" t="s">
        <v>67</v>
      </c>
      <c r="P1481" s="11" t="s">
        <v>44</v>
      </c>
      <c r="Q1481" s="11" t="s">
        <v>1883</v>
      </c>
      <c r="R1481" s="11" t="s">
        <v>52</v>
      </c>
      <c r="S1481" s="11" t="s">
        <v>75</v>
      </c>
    </row>
    <row r="1482" spans="1:19" x14ac:dyDescent="0.35">
      <c r="A1482" s="29" t="s">
        <v>4951</v>
      </c>
      <c r="B1482" s="6" t="s">
        <v>4952</v>
      </c>
      <c r="C1482" s="6" t="s">
        <v>49</v>
      </c>
      <c r="D1482" s="6" t="s">
        <v>4953</v>
      </c>
      <c r="E1482" s="31">
        <v>1500000</v>
      </c>
      <c r="F1482" s="6" t="s">
        <v>23</v>
      </c>
      <c r="G1482" s="8">
        <v>99.574150000000003</v>
      </c>
      <c r="H1482" s="31">
        <v>1268604.0979439253</v>
      </c>
      <c r="I1482" s="8">
        <v>9.6620000000000008</v>
      </c>
      <c r="J1482" s="9">
        <v>48233</v>
      </c>
      <c r="K1482" s="11">
        <v>8.2799532532924214E-2</v>
      </c>
      <c r="L1482" s="11">
        <v>8.2799532532924214E-2</v>
      </c>
      <c r="M1482" s="31">
        <v>644.35865056367368</v>
      </c>
      <c r="N1482" s="8">
        <v>-0.12259175402789362</v>
      </c>
      <c r="O1482" s="11"/>
      <c r="P1482" s="11" t="s">
        <v>146</v>
      </c>
      <c r="Q1482" s="11" t="s">
        <v>56</v>
      </c>
      <c r="R1482" s="11" t="s">
        <v>147</v>
      </c>
      <c r="S1482" s="8" t="s">
        <v>75</v>
      </c>
    </row>
    <row r="1483" spans="1:19" x14ac:dyDescent="0.35">
      <c r="A1483" s="29" t="s">
        <v>4657</v>
      </c>
      <c r="B1483" s="6" t="s">
        <v>4658</v>
      </c>
      <c r="C1483" s="6" t="s">
        <v>49</v>
      </c>
      <c r="D1483" s="6" t="s">
        <v>4659</v>
      </c>
      <c r="E1483" s="31">
        <v>2000000</v>
      </c>
      <c r="F1483" s="6" t="s">
        <v>30</v>
      </c>
      <c r="G1483" s="8">
        <v>101.0936578</v>
      </c>
      <c r="H1483" s="31">
        <v>2029317.3817534246</v>
      </c>
      <c r="I1483" s="8">
        <v>9.6371447859000003</v>
      </c>
      <c r="J1483" s="9">
        <v>48654</v>
      </c>
      <c r="K1483" s="11">
        <v>8.1856785901135501E-2</v>
      </c>
      <c r="L1483" s="11">
        <v>8.1856785901135501E-2</v>
      </c>
      <c r="M1483" s="31">
        <v>463.22604361159279</v>
      </c>
      <c r="N1483" s="8">
        <v>-5.1580955699074789E-2</v>
      </c>
      <c r="O1483" s="11"/>
      <c r="P1483" s="11" t="s">
        <v>25</v>
      </c>
      <c r="Q1483" s="11" t="s">
        <v>56</v>
      </c>
      <c r="R1483" s="11" t="s">
        <v>27</v>
      </c>
      <c r="S1483" s="8" t="s">
        <v>104</v>
      </c>
    </row>
    <row r="1484" spans="1:19" x14ac:dyDescent="0.35">
      <c r="A1484" s="28" t="s">
        <v>4770</v>
      </c>
      <c r="B1484" s="21" t="s">
        <v>4771</v>
      </c>
      <c r="C1484" s="21" t="s">
        <v>73</v>
      </c>
      <c r="D1484" s="21" t="s">
        <v>4772</v>
      </c>
      <c r="E1484" s="22">
        <v>1000000</v>
      </c>
      <c r="F1484" s="21" t="s">
        <v>23</v>
      </c>
      <c r="G1484" s="23">
        <v>94.8797</v>
      </c>
      <c r="H1484" s="22">
        <v>791654.37742479041</v>
      </c>
      <c r="I1484" s="23">
        <v>2.875</v>
      </c>
      <c r="J1484" s="24">
        <v>65745</v>
      </c>
      <c r="K1484" s="25">
        <v>5.8052972115072432E-2</v>
      </c>
      <c r="L1484" s="25">
        <v>6.1911685034527597E-2</v>
      </c>
      <c r="M1484" s="26">
        <v>396.25097303634283</v>
      </c>
      <c r="N1484" s="27">
        <v>1.6009421560549411</v>
      </c>
      <c r="O1484" s="25" t="s">
        <v>59</v>
      </c>
      <c r="P1484" s="25" t="s">
        <v>36</v>
      </c>
      <c r="Q1484" s="25" t="s">
        <v>1454</v>
      </c>
      <c r="R1484" s="25" t="s">
        <v>428</v>
      </c>
      <c r="S1484" s="25" t="s">
        <v>75</v>
      </c>
    </row>
    <row r="1485" spans="1:19" x14ac:dyDescent="0.35">
      <c r="A1485" s="29" t="s">
        <v>5263</v>
      </c>
      <c r="B1485" s="6" t="s">
        <v>5264</v>
      </c>
      <c r="C1485" s="6" t="s">
        <v>85</v>
      </c>
      <c r="D1485" s="6" t="s">
        <v>5265</v>
      </c>
      <c r="E1485" s="7">
        <v>1249000</v>
      </c>
      <c r="F1485" s="6" t="s">
        <v>58</v>
      </c>
      <c r="G1485" s="8">
        <v>86.852800000000002</v>
      </c>
      <c r="H1485" s="7">
        <v>812513.91098520125</v>
      </c>
      <c r="I1485" s="8">
        <v>3.25</v>
      </c>
      <c r="J1485" s="9">
        <v>47710</v>
      </c>
      <c r="K1485" s="11">
        <v>5.9321763378487713E-2</v>
      </c>
      <c r="L1485" s="11">
        <v>5.9321763378487713E-2</v>
      </c>
      <c r="M1485" s="19">
        <v>224.71966232775281</v>
      </c>
      <c r="N1485" s="20">
        <v>5.276543528422196</v>
      </c>
      <c r="O1485" s="11" t="s">
        <v>35</v>
      </c>
      <c r="P1485" s="11" t="s">
        <v>44</v>
      </c>
      <c r="Q1485" s="11" t="s">
        <v>698</v>
      </c>
      <c r="R1485" s="11" t="s">
        <v>4016</v>
      </c>
      <c r="S1485" s="11" t="s">
        <v>35</v>
      </c>
    </row>
    <row r="1486" spans="1:19" x14ac:dyDescent="0.35">
      <c r="A1486" s="29" t="s">
        <v>5676</v>
      </c>
      <c r="B1486" s="6" t="s">
        <v>5677</v>
      </c>
      <c r="C1486" s="6" t="s">
        <v>21</v>
      </c>
      <c r="D1486" s="6" t="s">
        <v>5678</v>
      </c>
      <c r="E1486" s="31">
        <v>328000</v>
      </c>
      <c r="F1486" s="6" t="s">
        <v>30</v>
      </c>
      <c r="G1486" s="8">
        <v>86.831000000000003</v>
      </c>
      <c r="H1486" s="31">
        <v>286534.51333333331</v>
      </c>
      <c r="I1486" s="8">
        <v>4.125</v>
      </c>
      <c r="J1486" s="9">
        <v>47710</v>
      </c>
      <c r="K1486" s="11">
        <v>6.8892686723302246E-2</v>
      </c>
      <c r="L1486" s="11">
        <v>6.8892686723302246E-2</v>
      </c>
      <c r="M1486" s="31">
        <v>340.6189292910712</v>
      </c>
      <c r="N1486" s="8">
        <v>4.8547057023290536</v>
      </c>
      <c r="O1486" s="11" t="s">
        <v>104</v>
      </c>
      <c r="P1486" s="11" t="s">
        <v>25</v>
      </c>
      <c r="Q1486" s="11" t="s">
        <v>1716</v>
      </c>
      <c r="R1486" s="11" t="s">
        <v>27</v>
      </c>
      <c r="S1486" s="8" t="s">
        <v>104</v>
      </c>
    </row>
    <row r="1487" spans="1:19" x14ac:dyDescent="0.35">
      <c r="A1487" s="29" t="s">
        <v>5676</v>
      </c>
      <c r="B1487" s="6" t="s">
        <v>5677</v>
      </c>
      <c r="C1487" s="6" t="s">
        <v>21</v>
      </c>
      <c r="D1487" s="6" t="s">
        <v>5678</v>
      </c>
      <c r="E1487" s="31">
        <v>392000</v>
      </c>
      <c r="F1487" s="6" t="s">
        <v>30</v>
      </c>
      <c r="G1487" s="8">
        <v>86.831000000000003</v>
      </c>
      <c r="H1487" s="31">
        <v>342398.77</v>
      </c>
      <c r="I1487" s="8">
        <v>4.125</v>
      </c>
      <c r="J1487" s="9">
        <v>47710</v>
      </c>
      <c r="K1487" s="11">
        <v>6.8892686723302246E-2</v>
      </c>
      <c r="L1487" s="11">
        <v>6.8892686723302246E-2</v>
      </c>
      <c r="M1487" s="31">
        <v>340.6189292910712</v>
      </c>
      <c r="N1487" s="8">
        <v>4.8547057023290545</v>
      </c>
      <c r="O1487" s="11" t="s">
        <v>104</v>
      </c>
      <c r="P1487" s="11" t="s">
        <v>25</v>
      </c>
      <c r="Q1487" s="11" t="s">
        <v>1716</v>
      </c>
      <c r="R1487" s="11" t="s">
        <v>27</v>
      </c>
      <c r="S1487" s="8" t="s">
        <v>104</v>
      </c>
    </row>
    <row r="1488" spans="1:19" x14ac:dyDescent="0.35">
      <c r="A1488" s="28" t="s">
        <v>3383</v>
      </c>
      <c r="B1488" s="21" t="s">
        <v>3384</v>
      </c>
      <c r="C1488" s="21" t="s">
        <v>262</v>
      </c>
      <c r="D1488" s="21" t="s">
        <v>3385</v>
      </c>
      <c r="E1488" s="22">
        <v>500000</v>
      </c>
      <c r="F1488" s="21" t="s">
        <v>23</v>
      </c>
      <c r="G1488" s="23">
        <v>99.25</v>
      </c>
      <c r="H1488" s="22">
        <v>416992.48599824781</v>
      </c>
      <c r="I1488" s="23">
        <v>3.375</v>
      </c>
      <c r="J1488" s="24">
        <v>46371</v>
      </c>
      <c r="K1488" s="25">
        <v>3.7649388777409143E-2</v>
      </c>
      <c r="L1488" s="25">
        <v>3.7649388777409143E-2</v>
      </c>
      <c r="M1488" s="26">
        <v>130.56665730193913</v>
      </c>
      <c r="N1488" s="27">
        <v>1.074780049199979</v>
      </c>
      <c r="O1488" s="25" t="s">
        <v>104</v>
      </c>
      <c r="P1488" s="25" t="s">
        <v>44</v>
      </c>
      <c r="Q1488" s="25" t="s">
        <v>1158</v>
      </c>
      <c r="R1488" s="25" t="s">
        <v>128</v>
      </c>
      <c r="S1488" s="25" t="s">
        <v>104</v>
      </c>
    </row>
    <row r="1489" spans="1:19" x14ac:dyDescent="0.35">
      <c r="A1489" s="28" t="s">
        <v>3289</v>
      </c>
      <c r="B1489" s="21" t="s">
        <v>3290</v>
      </c>
      <c r="C1489" s="21" t="s">
        <v>262</v>
      </c>
      <c r="D1489" s="21" t="s">
        <v>3288</v>
      </c>
      <c r="E1489" s="22">
        <v>1150000</v>
      </c>
      <c r="F1489" s="21" t="s">
        <v>23</v>
      </c>
      <c r="G1489" s="23">
        <v>105.5836</v>
      </c>
      <c r="H1489" s="22">
        <v>1034934.7833465347</v>
      </c>
      <c r="I1489" s="23">
        <v>6.875</v>
      </c>
      <c r="J1489" s="24">
        <v>46341</v>
      </c>
      <c r="K1489" s="25">
        <v>4.1011801272291322E-2</v>
      </c>
      <c r="L1489" s="25">
        <v>3.7636588571974723E-2</v>
      </c>
      <c r="M1489" s="26">
        <v>169.54332575991458</v>
      </c>
      <c r="N1489" s="27">
        <v>1.7141126717369271</v>
      </c>
      <c r="O1489" s="25" t="s">
        <v>138</v>
      </c>
      <c r="P1489" s="25" t="s">
        <v>87</v>
      </c>
      <c r="Q1489" s="25" t="s">
        <v>1883</v>
      </c>
      <c r="R1489" s="25" t="s">
        <v>27</v>
      </c>
      <c r="S1489" s="25" t="s">
        <v>75</v>
      </c>
    </row>
    <row r="1490" spans="1:19" x14ac:dyDescent="0.35">
      <c r="A1490" s="28" t="s">
        <v>3937</v>
      </c>
      <c r="B1490" s="21" t="s">
        <v>3938</v>
      </c>
      <c r="C1490" s="21" t="s">
        <v>85</v>
      </c>
      <c r="D1490" s="21" t="s">
        <v>3939</v>
      </c>
      <c r="E1490" s="22">
        <v>1933000</v>
      </c>
      <c r="F1490" s="21" t="s">
        <v>58</v>
      </c>
      <c r="G1490" s="23">
        <v>98.216999999999999</v>
      </c>
      <c r="H1490" s="22">
        <v>1437547.6087523759</v>
      </c>
      <c r="I1490" s="23">
        <v>4.5</v>
      </c>
      <c r="J1490" s="24">
        <v>65745</v>
      </c>
      <c r="K1490" s="25">
        <v>6.3549711767524109E-2</v>
      </c>
      <c r="L1490" s="25">
        <v>6.5547274035895331E-2</v>
      </c>
      <c r="M1490" s="26">
        <v>246.88800176006043</v>
      </c>
      <c r="N1490" s="27">
        <v>0.88009875039535301</v>
      </c>
      <c r="O1490" s="25" t="s">
        <v>235</v>
      </c>
      <c r="P1490" s="25" t="s">
        <v>36</v>
      </c>
      <c r="Q1490" s="25" t="s">
        <v>81</v>
      </c>
      <c r="R1490" s="25" t="s">
        <v>3940</v>
      </c>
      <c r="S1490" s="25" t="s">
        <v>138</v>
      </c>
    </row>
    <row r="1491" spans="1:19" x14ac:dyDescent="0.35">
      <c r="A1491" s="28" t="s">
        <v>5885</v>
      </c>
      <c r="B1491" s="21" t="s">
        <v>5886</v>
      </c>
      <c r="C1491" s="21" t="s">
        <v>262</v>
      </c>
      <c r="D1491" s="21" t="s">
        <v>5887</v>
      </c>
      <c r="E1491" s="22">
        <v>3500000</v>
      </c>
      <c r="F1491" s="21" t="s">
        <v>23</v>
      </c>
      <c r="G1491" s="23">
        <v>89.135199999999998</v>
      </c>
      <c r="H1491" s="22">
        <v>2677599.4693332552</v>
      </c>
      <c r="I1491" s="23">
        <v>3</v>
      </c>
      <c r="J1491" s="24">
        <v>47414</v>
      </c>
      <c r="K1491" s="25">
        <v>5.5168038864121138E-2</v>
      </c>
      <c r="L1491" s="25">
        <v>5.5168038864121138E-2</v>
      </c>
      <c r="M1491" s="26">
        <v>346.66869233354151</v>
      </c>
      <c r="N1491" s="27">
        <v>4.5079013936373071</v>
      </c>
      <c r="O1491" s="25" t="s">
        <v>35</v>
      </c>
      <c r="P1491" s="25" t="s">
        <v>87</v>
      </c>
      <c r="Q1491" s="25" t="s">
        <v>1883</v>
      </c>
      <c r="R1491" s="25" t="s">
        <v>52</v>
      </c>
      <c r="S1491" s="25" t="s">
        <v>35</v>
      </c>
    </row>
    <row r="1492" spans="1:19" x14ac:dyDescent="0.35">
      <c r="A1492" s="28" t="s">
        <v>2725</v>
      </c>
      <c r="B1492" s="21" t="s">
        <v>2726</v>
      </c>
      <c r="C1492" s="21" t="s">
        <v>49</v>
      </c>
      <c r="D1492" s="21" t="s">
        <v>2727</v>
      </c>
      <c r="E1492" s="32">
        <v>2275000</v>
      </c>
      <c r="F1492" s="21" t="s">
        <v>23</v>
      </c>
      <c r="G1492" s="23">
        <v>100.13494</v>
      </c>
      <c r="H1492" s="32">
        <v>1903537.019477363</v>
      </c>
      <c r="I1492" s="23">
        <v>9.4909999999999997</v>
      </c>
      <c r="J1492" s="24">
        <v>48288</v>
      </c>
      <c r="K1492" s="25">
        <v>8.1541608479877153E-2</v>
      </c>
      <c r="L1492" s="25">
        <v>8.1541608479877153E-2</v>
      </c>
      <c r="M1492" s="32">
        <v>629.40659547338169</v>
      </c>
      <c r="N1492" s="23">
        <v>4.5891190636919321E-2</v>
      </c>
      <c r="O1492" s="25"/>
      <c r="P1492" s="25" t="s">
        <v>146</v>
      </c>
      <c r="Q1492" s="25" t="s">
        <v>56</v>
      </c>
      <c r="R1492" s="25" t="s">
        <v>147</v>
      </c>
      <c r="S1492" s="23" t="s">
        <v>75</v>
      </c>
    </row>
    <row r="1493" spans="1:19" x14ac:dyDescent="0.35">
      <c r="A1493" s="29" t="s">
        <v>1512</v>
      </c>
      <c r="B1493" s="6" t="s">
        <v>1513</v>
      </c>
      <c r="C1493" s="6" t="s">
        <v>132</v>
      </c>
      <c r="D1493" s="6" t="s">
        <v>1514</v>
      </c>
      <c r="E1493" s="7">
        <v>500000</v>
      </c>
      <c r="F1493" s="6" t="s">
        <v>23</v>
      </c>
      <c r="G1493" s="8">
        <v>106.978601</v>
      </c>
      <c r="H1493" s="7">
        <v>445049.71</v>
      </c>
      <c r="I1493" s="8">
        <v>0.5</v>
      </c>
      <c r="J1493" s="9">
        <v>46938</v>
      </c>
      <c r="K1493" s="10">
        <v>0.92190000000000005</v>
      </c>
      <c r="L1493" s="10">
        <v>2.5415999999999999</v>
      </c>
      <c r="M1493" s="7">
        <v>104.03</v>
      </c>
      <c r="N1493" s="10">
        <v>2.0356200000000002</v>
      </c>
      <c r="O1493" s="11" t="s">
        <v>59</v>
      </c>
      <c r="P1493" s="11" t="s">
        <v>134</v>
      </c>
      <c r="Q1493" s="11" t="s">
        <v>436</v>
      </c>
      <c r="R1493" s="11" t="s">
        <v>77</v>
      </c>
      <c r="S1493" s="11" t="s">
        <v>138</v>
      </c>
    </row>
    <row r="1494" spans="1:19" x14ac:dyDescent="0.35">
      <c r="A1494" s="29" t="s">
        <v>1593</v>
      </c>
      <c r="B1494" s="6" t="s">
        <v>1594</v>
      </c>
      <c r="C1494" s="6" t="s">
        <v>49</v>
      </c>
      <c r="D1494" s="6" t="s">
        <v>1595</v>
      </c>
      <c r="E1494" s="31">
        <v>1000000</v>
      </c>
      <c r="F1494" s="6" t="s">
        <v>23</v>
      </c>
      <c r="G1494" s="8">
        <v>97.385850000000005</v>
      </c>
      <c r="H1494" s="31">
        <v>821378.60546209768</v>
      </c>
      <c r="I1494" s="8">
        <v>9.9819999999999993</v>
      </c>
      <c r="J1494" s="9">
        <v>48442</v>
      </c>
      <c r="K1494" s="11">
        <v>9.3075886638488634E-2</v>
      </c>
      <c r="L1494" s="11">
        <v>9.3075886638488634E-2</v>
      </c>
      <c r="M1494" s="31">
        <v>754.74504460266405</v>
      </c>
      <c r="N1494" s="8">
        <v>-0.12334584108839872</v>
      </c>
      <c r="O1494" s="11" t="s">
        <v>67</v>
      </c>
      <c r="P1494" s="11" t="s">
        <v>146</v>
      </c>
      <c r="Q1494" s="11" t="s">
        <v>56</v>
      </c>
      <c r="R1494" s="11" t="s">
        <v>147</v>
      </c>
      <c r="S1494" s="8" t="s">
        <v>67</v>
      </c>
    </row>
    <row r="1495" spans="1:19" x14ac:dyDescent="0.35">
      <c r="A1495" s="29" t="s">
        <v>4811</v>
      </c>
      <c r="B1495" s="6" t="s">
        <v>4812</v>
      </c>
      <c r="C1495" s="6" t="s">
        <v>111</v>
      </c>
      <c r="D1495" s="6" t="s">
        <v>4804</v>
      </c>
      <c r="E1495" s="7">
        <v>730000</v>
      </c>
      <c r="F1495" s="6" t="s">
        <v>58</v>
      </c>
      <c r="G1495" s="8">
        <v>5.165</v>
      </c>
      <c r="H1495" s="7">
        <v>28109.38</v>
      </c>
      <c r="I1495" s="8">
        <v>5.6</v>
      </c>
      <c r="J1495" s="9">
        <v>46218</v>
      </c>
      <c r="K1495" s="10"/>
      <c r="L1495" s="10"/>
      <c r="M1495" s="7"/>
      <c r="N1495" s="10"/>
      <c r="O1495" s="11" t="s">
        <v>59</v>
      </c>
      <c r="P1495" s="11" t="s">
        <v>134</v>
      </c>
      <c r="Q1495" s="11" t="s">
        <v>182</v>
      </c>
      <c r="R1495" s="11" t="s">
        <v>338</v>
      </c>
      <c r="S1495" s="11" t="s">
        <v>59</v>
      </c>
    </row>
    <row r="1496" spans="1:19" x14ac:dyDescent="0.35">
      <c r="A1496" s="28" t="s">
        <v>2852</v>
      </c>
      <c r="B1496" s="21" t="s">
        <v>2853</v>
      </c>
      <c r="C1496" s="21" t="s">
        <v>49</v>
      </c>
      <c r="D1496" s="21" t="s">
        <v>2854</v>
      </c>
      <c r="E1496" s="32">
        <v>324000</v>
      </c>
      <c r="F1496" s="21" t="s">
        <v>23</v>
      </c>
      <c r="G1496" s="23">
        <v>99.829499999999996</v>
      </c>
      <c r="H1496" s="32">
        <v>274928.78202056076</v>
      </c>
      <c r="I1496" s="23">
        <v>9.7949999999999999</v>
      </c>
      <c r="J1496" s="24">
        <v>48228</v>
      </c>
      <c r="K1496" s="25">
        <v>8.2632636636303533E-2</v>
      </c>
      <c r="L1496" s="25">
        <v>8.2632636636303533E-2</v>
      </c>
      <c r="M1496" s="32">
        <v>642.08502928771588</v>
      </c>
      <c r="N1496" s="23">
        <v>-0.13420906939692936</v>
      </c>
      <c r="O1496" s="25" t="s">
        <v>104</v>
      </c>
      <c r="P1496" s="25" t="s">
        <v>146</v>
      </c>
      <c r="Q1496" s="25" t="s">
        <v>56</v>
      </c>
      <c r="R1496" s="25" t="s">
        <v>147</v>
      </c>
      <c r="S1496" s="23" t="s">
        <v>104</v>
      </c>
    </row>
    <row r="1497" spans="1:19" x14ac:dyDescent="0.35">
      <c r="A1497" s="29" t="s">
        <v>2568</v>
      </c>
      <c r="B1497" s="6" t="s">
        <v>2569</v>
      </c>
      <c r="C1497" s="6" t="s">
        <v>85</v>
      </c>
      <c r="D1497" s="6" t="s">
        <v>2570</v>
      </c>
      <c r="E1497" s="7">
        <v>2019000</v>
      </c>
      <c r="F1497" s="6" t="s">
        <v>58</v>
      </c>
      <c r="G1497" s="8">
        <v>81.27158</v>
      </c>
      <c r="H1497" s="7">
        <v>1235205.5238130735</v>
      </c>
      <c r="I1497" s="8">
        <v>4.25</v>
      </c>
      <c r="J1497" s="9">
        <v>47322</v>
      </c>
      <c r="K1497" s="11">
        <v>9.1432922342661094E-2</v>
      </c>
      <c r="L1497" s="11">
        <v>9.1432922342661094E-2</v>
      </c>
      <c r="M1497" s="19">
        <v>538.53986403940974</v>
      </c>
      <c r="N1497" s="20">
        <v>4.2900533662058038</v>
      </c>
      <c r="O1497" s="11" t="s">
        <v>59</v>
      </c>
      <c r="P1497" s="11" t="s">
        <v>87</v>
      </c>
      <c r="Q1497" s="11" t="s">
        <v>88</v>
      </c>
      <c r="R1497" s="11" t="s">
        <v>338</v>
      </c>
      <c r="S1497" s="11" t="s">
        <v>75</v>
      </c>
    </row>
    <row r="1498" spans="1:19" x14ac:dyDescent="0.35">
      <c r="A1498" s="28" t="s">
        <v>3586</v>
      </c>
      <c r="B1498" s="21" t="s">
        <v>3587</v>
      </c>
      <c r="C1498" s="21" t="s">
        <v>21</v>
      </c>
      <c r="D1498" s="21" t="s">
        <v>3588</v>
      </c>
      <c r="E1498" s="32">
        <v>180000</v>
      </c>
      <c r="F1498" s="21" t="s">
        <v>23</v>
      </c>
      <c r="G1498" s="23">
        <v>99.704999999999998</v>
      </c>
      <c r="H1498" s="32">
        <v>151082.3857009346</v>
      </c>
      <c r="I1498" s="23">
        <v>3.75</v>
      </c>
      <c r="J1498" s="24">
        <v>46218</v>
      </c>
      <c r="K1498" s="25">
        <v>4.1734999328451011E-2</v>
      </c>
      <c r="L1498" s="25">
        <v>4.1734999328451011E-2</v>
      </c>
      <c r="M1498" s="32">
        <v>111.89465938480589</v>
      </c>
      <c r="N1498" s="23">
        <v>0.66434982994807423</v>
      </c>
      <c r="O1498" s="25" t="s">
        <v>67</v>
      </c>
      <c r="P1498" s="25" t="s">
        <v>25</v>
      </c>
      <c r="Q1498" s="25" t="s">
        <v>419</v>
      </c>
      <c r="R1498" s="25" t="s">
        <v>128</v>
      </c>
      <c r="S1498" s="23" t="s">
        <v>67</v>
      </c>
    </row>
    <row r="1499" spans="1:19" x14ac:dyDescent="0.35">
      <c r="A1499" s="28" t="s">
        <v>3583</v>
      </c>
      <c r="B1499" s="21" t="s">
        <v>3584</v>
      </c>
      <c r="C1499" s="21" t="s">
        <v>262</v>
      </c>
      <c r="D1499" s="21" t="s">
        <v>3585</v>
      </c>
      <c r="E1499" s="22">
        <v>1904000</v>
      </c>
      <c r="F1499" s="21" t="s">
        <v>23</v>
      </c>
      <c r="G1499" s="23">
        <v>99.873000000000005</v>
      </c>
      <c r="H1499" s="22">
        <v>1608750.7648259827</v>
      </c>
      <c r="I1499" s="23">
        <v>5.75</v>
      </c>
      <c r="J1499" s="24">
        <v>46583</v>
      </c>
      <c r="K1499" s="25">
        <v>5.8819453903773355E-2</v>
      </c>
      <c r="L1499" s="25">
        <v>5.8819453903773355E-2</v>
      </c>
      <c r="M1499" s="26">
        <v>276.07850734338695</v>
      </c>
      <c r="N1499" s="27">
        <v>0.47653999391744101</v>
      </c>
      <c r="O1499" s="25" t="s">
        <v>118</v>
      </c>
      <c r="P1499" s="25" t="s">
        <v>1047</v>
      </c>
      <c r="Q1499" s="25" t="s">
        <v>1158</v>
      </c>
      <c r="R1499" s="25" t="s">
        <v>128</v>
      </c>
      <c r="S1499" s="25" t="s">
        <v>118</v>
      </c>
    </row>
    <row r="1500" spans="1:19" x14ac:dyDescent="0.35">
      <c r="A1500" s="29" t="s">
        <v>3558</v>
      </c>
      <c r="B1500" s="6" t="s">
        <v>3559</v>
      </c>
      <c r="C1500" s="6" t="s">
        <v>85</v>
      </c>
      <c r="D1500" s="6" t="s">
        <v>3560</v>
      </c>
      <c r="E1500" s="7">
        <v>430000</v>
      </c>
      <c r="F1500" s="6" t="s">
        <v>58</v>
      </c>
      <c r="G1500" s="8">
        <v>74.75</v>
      </c>
      <c r="H1500" s="7">
        <v>240120.42179727714</v>
      </c>
      <c r="I1500" s="8">
        <v>3.95</v>
      </c>
      <c r="J1500" s="9">
        <v>47377</v>
      </c>
      <c r="K1500" s="11">
        <v>0.10629018428420434</v>
      </c>
      <c r="L1500" s="11">
        <v>0.10629018428420434</v>
      </c>
      <c r="M1500" s="19">
        <v>678.69962294740537</v>
      </c>
      <c r="N1500" s="20">
        <v>4.4493403049283966</v>
      </c>
      <c r="O1500" s="11" t="s">
        <v>75</v>
      </c>
      <c r="P1500" s="11" t="s">
        <v>87</v>
      </c>
      <c r="Q1500" s="11" t="s">
        <v>95</v>
      </c>
      <c r="R1500" s="11" t="s">
        <v>338</v>
      </c>
      <c r="S1500" s="11" t="s">
        <v>75</v>
      </c>
    </row>
    <row r="1501" spans="1:19" x14ac:dyDescent="0.35">
      <c r="A1501" s="29" t="s">
        <v>647</v>
      </c>
      <c r="B1501" s="6" t="s">
        <v>648</v>
      </c>
      <c r="C1501" s="6" t="s">
        <v>65</v>
      </c>
      <c r="D1501" s="6" t="s">
        <v>649</v>
      </c>
      <c r="E1501" s="7">
        <v>900000</v>
      </c>
      <c r="F1501" s="6" t="s">
        <v>23</v>
      </c>
      <c r="G1501" s="8">
        <v>100.28924000000001</v>
      </c>
      <c r="H1501" s="7">
        <v>750997.42</v>
      </c>
      <c r="I1501" s="8">
        <v>9.7880000000000003</v>
      </c>
      <c r="J1501" s="9">
        <v>47233</v>
      </c>
      <c r="K1501" s="10">
        <v>8.2520699999999998</v>
      </c>
      <c r="L1501" s="10">
        <v>9.8717699999999997</v>
      </c>
      <c r="M1501" s="7">
        <v>602.14</v>
      </c>
      <c r="N1501" s="10">
        <v>6.4361000000000002E-2</v>
      </c>
      <c r="O1501" s="11" t="s">
        <v>59</v>
      </c>
      <c r="P1501" s="11" t="s">
        <v>60</v>
      </c>
      <c r="Q1501" s="11" t="s">
        <v>49</v>
      </c>
      <c r="R1501" s="11" t="s">
        <v>128</v>
      </c>
      <c r="S1501" s="11" t="s">
        <v>67</v>
      </c>
    </row>
    <row r="1502" spans="1:19" x14ac:dyDescent="0.35">
      <c r="A1502" s="29" t="s">
        <v>650</v>
      </c>
      <c r="B1502" s="6" t="s">
        <v>651</v>
      </c>
      <c r="C1502" s="6" t="s">
        <v>65</v>
      </c>
      <c r="D1502" s="6" t="s">
        <v>652</v>
      </c>
      <c r="E1502" s="7">
        <v>2875000</v>
      </c>
      <c r="F1502" s="6" t="s">
        <v>23</v>
      </c>
      <c r="G1502" s="8">
        <v>100.28924000000001</v>
      </c>
      <c r="H1502" s="7">
        <v>2399019.54</v>
      </c>
      <c r="I1502" s="8">
        <v>9.7880000000000003</v>
      </c>
      <c r="J1502" s="9">
        <v>47233</v>
      </c>
      <c r="K1502" s="10">
        <v>8.2520699999999998</v>
      </c>
      <c r="L1502" s="10">
        <v>9.8717699999999997</v>
      </c>
      <c r="M1502" s="7">
        <v>602.14</v>
      </c>
      <c r="N1502" s="10">
        <v>6.4361000000000002E-2</v>
      </c>
      <c r="O1502" s="11" t="s">
        <v>59</v>
      </c>
      <c r="P1502" s="11" t="s">
        <v>60</v>
      </c>
      <c r="Q1502" s="11" t="s">
        <v>49</v>
      </c>
      <c r="R1502" s="11" t="s">
        <v>128</v>
      </c>
      <c r="S1502" s="11" t="s">
        <v>67</v>
      </c>
    </row>
    <row r="1503" spans="1:19" x14ac:dyDescent="0.35">
      <c r="A1503" s="28" t="s">
        <v>5353</v>
      </c>
      <c r="B1503" s="21" t="s">
        <v>5354</v>
      </c>
      <c r="C1503" s="21" t="s">
        <v>21</v>
      </c>
      <c r="D1503" s="21" t="s">
        <v>5355</v>
      </c>
      <c r="E1503" s="32">
        <v>100000</v>
      </c>
      <c r="F1503" s="21" t="s">
        <v>23</v>
      </c>
      <c r="G1503" s="23">
        <v>99.721999999999994</v>
      </c>
      <c r="H1503" s="32">
        <v>83419.8123987539</v>
      </c>
      <c r="I1503" s="23">
        <v>3.75</v>
      </c>
      <c r="J1503" s="24">
        <v>46251</v>
      </c>
      <c r="K1503" s="25">
        <v>4.1561354948753501E-2</v>
      </c>
      <c r="L1503" s="25">
        <v>4.1561354948753501E-2</v>
      </c>
      <c r="M1503" s="32">
        <v>110.05565857594139</v>
      </c>
      <c r="N1503" s="23">
        <v>0.66747835418331714</v>
      </c>
      <c r="O1503" s="25" t="s">
        <v>118</v>
      </c>
      <c r="P1503" s="25" t="s">
        <v>25</v>
      </c>
      <c r="Q1503" s="25" t="s">
        <v>476</v>
      </c>
      <c r="R1503" s="25" t="s">
        <v>82</v>
      </c>
      <c r="S1503" s="23" t="s">
        <v>118</v>
      </c>
    </row>
    <row r="1504" spans="1:19" x14ac:dyDescent="0.35">
      <c r="A1504" s="28" t="s">
        <v>5359</v>
      </c>
      <c r="B1504" s="21" t="s">
        <v>5354</v>
      </c>
      <c r="C1504" s="21" t="s">
        <v>262</v>
      </c>
      <c r="D1504" s="21" t="s">
        <v>5358</v>
      </c>
      <c r="E1504" s="22">
        <v>1100000</v>
      </c>
      <c r="F1504" s="21" t="s">
        <v>23</v>
      </c>
      <c r="G1504" s="23">
        <v>99.6</v>
      </c>
      <c r="H1504" s="22">
        <v>915867.60563052096</v>
      </c>
      <c r="I1504" s="23">
        <v>3.75</v>
      </c>
      <c r="J1504" s="24">
        <v>46249</v>
      </c>
      <c r="K1504" s="25">
        <v>4.0109904750963855E-2</v>
      </c>
      <c r="L1504" s="25">
        <v>4.0109904750963855E-2</v>
      </c>
      <c r="M1504" s="26">
        <v>133.28687515952586</v>
      </c>
      <c r="N1504" s="27">
        <v>0.74444421258042803</v>
      </c>
      <c r="O1504" s="25" t="s">
        <v>118</v>
      </c>
      <c r="P1504" s="25" t="s">
        <v>44</v>
      </c>
      <c r="Q1504" s="25" t="s">
        <v>95</v>
      </c>
      <c r="R1504" s="25" t="s">
        <v>82</v>
      </c>
      <c r="S1504" s="25" t="s">
        <v>118</v>
      </c>
    </row>
    <row r="1505" spans="1:19" x14ac:dyDescent="0.35">
      <c r="A1505" s="29" t="s">
        <v>5360</v>
      </c>
      <c r="B1505" s="6" t="s">
        <v>5354</v>
      </c>
      <c r="C1505" s="6" t="s">
        <v>111</v>
      </c>
      <c r="D1505" s="6" t="s">
        <v>5361</v>
      </c>
      <c r="E1505" s="7">
        <v>1244000</v>
      </c>
      <c r="F1505" s="6" t="s">
        <v>23</v>
      </c>
      <c r="G1505" s="8">
        <v>99.8</v>
      </c>
      <c r="H1505" s="7">
        <v>1032981.44</v>
      </c>
      <c r="I1505" s="8">
        <v>3.75</v>
      </c>
      <c r="J1505" s="9">
        <v>46251</v>
      </c>
      <c r="K1505" s="10">
        <v>3.9597000000000002</v>
      </c>
      <c r="L1505" s="10">
        <v>5.5793999999999997</v>
      </c>
      <c r="M1505" s="7">
        <v>124.59180000000001</v>
      </c>
      <c r="N1505" s="10">
        <v>0.76449999999999996</v>
      </c>
      <c r="O1505" s="11" t="s">
        <v>118</v>
      </c>
      <c r="P1505" s="11" t="s">
        <v>113</v>
      </c>
      <c r="Q1505" s="11" t="s">
        <v>476</v>
      </c>
      <c r="R1505" s="11" t="s">
        <v>82</v>
      </c>
      <c r="S1505" s="11" t="s">
        <v>118</v>
      </c>
    </row>
    <row r="1506" spans="1:19" x14ac:dyDescent="0.35">
      <c r="A1506" s="29" t="s">
        <v>4850</v>
      </c>
      <c r="B1506" s="6" t="s">
        <v>4851</v>
      </c>
      <c r="C1506" s="6" t="s">
        <v>111</v>
      </c>
      <c r="D1506" s="6" t="s">
        <v>4849</v>
      </c>
      <c r="E1506" s="7">
        <v>1550000</v>
      </c>
      <c r="F1506" s="6" t="s">
        <v>58</v>
      </c>
      <c r="G1506" s="8">
        <v>7.5</v>
      </c>
      <c r="H1506" s="7">
        <v>86666.42</v>
      </c>
      <c r="I1506" s="8">
        <v>4.75</v>
      </c>
      <c r="J1506" s="9">
        <v>47335</v>
      </c>
      <c r="K1506" s="10"/>
      <c r="L1506" s="10"/>
      <c r="M1506" s="7"/>
      <c r="N1506" s="10"/>
      <c r="O1506" s="11" t="s">
        <v>59</v>
      </c>
      <c r="P1506" s="11" t="s">
        <v>134</v>
      </c>
      <c r="Q1506" s="11" t="s">
        <v>182</v>
      </c>
      <c r="R1506" s="11" t="s">
        <v>338</v>
      </c>
      <c r="S1506" s="11" t="s">
        <v>622</v>
      </c>
    </row>
    <row r="1507" spans="1:19" x14ac:dyDescent="0.35">
      <c r="A1507" s="28" t="s">
        <v>3247</v>
      </c>
      <c r="B1507" s="21" t="s">
        <v>3248</v>
      </c>
      <c r="C1507" s="21" t="s">
        <v>21</v>
      </c>
      <c r="D1507" s="21" t="s">
        <v>3249</v>
      </c>
      <c r="E1507" s="32">
        <v>357000</v>
      </c>
      <c r="F1507" s="21" t="s">
        <v>23</v>
      </c>
      <c r="G1507" s="23">
        <v>95.350999999999999</v>
      </c>
      <c r="H1507" s="32">
        <v>284823.83629065426</v>
      </c>
      <c r="I1507" s="23">
        <v>2.25</v>
      </c>
      <c r="J1507" s="24">
        <v>46769</v>
      </c>
      <c r="K1507" s="25">
        <v>3.7665261091660539E-2</v>
      </c>
      <c r="L1507" s="25">
        <v>3.7665261091660539E-2</v>
      </c>
      <c r="M1507" s="32">
        <v>157.7567048989352</v>
      </c>
      <c r="N1507" s="23">
        <v>3.0591745292702099</v>
      </c>
      <c r="O1507" s="25" t="s">
        <v>75</v>
      </c>
      <c r="P1507" s="25" t="s">
        <v>25</v>
      </c>
      <c r="Q1507" s="25" t="s">
        <v>307</v>
      </c>
      <c r="R1507" s="25" t="s">
        <v>120</v>
      </c>
      <c r="S1507" s="23" t="s">
        <v>75</v>
      </c>
    </row>
    <row r="1508" spans="1:19" x14ac:dyDescent="0.35">
      <c r="A1508" s="29" t="s">
        <v>143</v>
      </c>
      <c r="B1508" s="6" t="s">
        <v>144</v>
      </c>
      <c r="C1508" s="6" t="s">
        <v>49</v>
      </c>
      <c r="D1508" s="6" t="s">
        <v>145</v>
      </c>
      <c r="E1508" s="31">
        <v>2500000</v>
      </c>
      <c r="F1508" s="6" t="s">
        <v>23</v>
      </c>
      <c r="G1508" s="8">
        <v>98.020859999999999</v>
      </c>
      <c r="H1508" s="31">
        <v>2045144.7872326067</v>
      </c>
      <c r="I1508" s="8">
        <v>12.425000000000001</v>
      </c>
      <c r="J1508" s="9">
        <v>48296</v>
      </c>
      <c r="K1508" s="11">
        <v>0.11713061968478457</v>
      </c>
      <c r="L1508" s="11">
        <v>0.11713061968478457</v>
      </c>
      <c r="M1508" s="31">
        <v>1017.357561338385</v>
      </c>
      <c r="N1508" s="8">
        <v>-5.7196587462046311E-2</v>
      </c>
      <c r="O1508" s="11" t="s">
        <v>24</v>
      </c>
      <c r="P1508" s="11" t="s">
        <v>146</v>
      </c>
      <c r="Q1508" s="11" t="s">
        <v>56</v>
      </c>
      <c r="R1508" s="11" t="s">
        <v>147</v>
      </c>
      <c r="S1508" s="8" t="s">
        <v>24</v>
      </c>
    </row>
    <row r="1509" spans="1:19" x14ac:dyDescent="0.35">
      <c r="A1509" s="29" t="s">
        <v>1904</v>
      </c>
      <c r="B1509" s="6" t="s">
        <v>1905</v>
      </c>
      <c r="C1509" s="6" t="s">
        <v>33</v>
      </c>
      <c r="D1509" s="6" t="s">
        <v>1906</v>
      </c>
      <c r="E1509" s="7">
        <v>3200000</v>
      </c>
      <c r="F1509" s="6" t="s">
        <v>23</v>
      </c>
      <c r="G1509" s="8">
        <v>94.311790999999999</v>
      </c>
      <c r="H1509" s="7">
        <v>2533049.9664518735</v>
      </c>
      <c r="I1509" s="8">
        <v>3.25</v>
      </c>
      <c r="J1509" s="9">
        <v>65745</v>
      </c>
      <c r="K1509" s="11">
        <v>6.0149760760830888E-2</v>
      </c>
      <c r="L1509" s="11">
        <v>6.0149760760830888E-2</v>
      </c>
      <c r="M1509" s="19">
        <v>267.01515614868998</v>
      </c>
      <c r="N1509" s="20">
        <v>1.66399898063639</v>
      </c>
      <c r="O1509" s="11" t="s">
        <v>59</v>
      </c>
      <c r="P1509" s="11" t="s">
        <v>36</v>
      </c>
      <c r="Q1509" s="11" t="s">
        <v>81</v>
      </c>
      <c r="R1509" s="11" t="s">
        <v>82</v>
      </c>
      <c r="S1509" s="11" t="s">
        <v>138</v>
      </c>
    </row>
    <row r="1510" spans="1:19" x14ac:dyDescent="0.35">
      <c r="A1510" s="28" t="s">
        <v>3082</v>
      </c>
      <c r="B1510" s="21" t="s">
        <v>3083</v>
      </c>
      <c r="C1510" s="21" t="s">
        <v>85</v>
      </c>
      <c r="D1510" s="21" t="s">
        <v>3084</v>
      </c>
      <c r="E1510" s="22">
        <v>1353000</v>
      </c>
      <c r="F1510" s="21" t="s">
        <v>58</v>
      </c>
      <c r="G1510" s="23">
        <v>100.209</v>
      </c>
      <c r="H1510" s="22">
        <v>1013483.2594028402</v>
      </c>
      <c r="I1510" s="23">
        <v>8</v>
      </c>
      <c r="J1510" s="24">
        <v>46648</v>
      </c>
      <c r="K1510" s="25">
        <v>7.9177248572237069E-2</v>
      </c>
      <c r="L1510" s="25">
        <v>5.4660000597160918E-2</v>
      </c>
      <c r="M1510" s="26">
        <v>72.798910687160131</v>
      </c>
      <c r="N1510" s="27">
        <v>8.0016860141723004E-2</v>
      </c>
      <c r="O1510" s="25" t="s">
        <v>104</v>
      </c>
      <c r="P1510" s="25" t="s">
        <v>87</v>
      </c>
      <c r="Q1510" s="25" t="s">
        <v>442</v>
      </c>
      <c r="R1510" s="25" t="s">
        <v>3085</v>
      </c>
      <c r="S1510" s="25" t="s">
        <v>104</v>
      </c>
    </row>
    <row r="1511" spans="1:19" x14ac:dyDescent="0.35">
      <c r="A1511" s="29" t="s">
        <v>782</v>
      </c>
      <c r="B1511" s="6" t="s">
        <v>783</v>
      </c>
      <c r="C1511" s="6" t="s">
        <v>49</v>
      </c>
      <c r="D1511" s="6" t="s">
        <v>784</v>
      </c>
      <c r="E1511" s="31">
        <v>4369999.9999999898</v>
      </c>
      <c r="F1511" s="6" t="s">
        <v>23</v>
      </c>
      <c r="G1511" s="8">
        <v>100.85017999999999</v>
      </c>
      <c r="H1511" s="31">
        <v>3747379.0288982461</v>
      </c>
      <c r="I1511" s="8">
        <v>10.065</v>
      </c>
      <c r="J1511" s="9">
        <v>48502</v>
      </c>
      <c r="K1511" s="11">
        <v>8.3121695470803128E-2</v>
      </c>
      <c r="L1511" s="11">
        <v>8.3121695470803128E-2</v>
      </c>
      <c r="M1511" s="31">
        <v>648.48218550418471</v>
      </c>
      <c r="N1511" s="8">
        <v>-0.10822302212512834</v>
      </c>
      <c r="O1511" s="11" t="s">
        <v>67</v>
      </c>
      <c r="P1511" s="11" t="s">
        <v>146</v>
      </c>
      <c r="Q1511" s="11" t="s">
        <v>56</v>
      </c>
      <c r="R1511" s="11" t="s">
        <v>147</v>
      </c>
      <c r="S1511" s="8" t="s">
        <v>67</v>
      </c>
    </row>
    <row r="1512" spans="1:19" x14ac:dyDescent="0.35">
      <c r="A1512" s="28" t="s">
        <v>3181</v>
      </c>
      <c r="B1512" s="21" t="s">
        <v>3182</v>
      </c>
      <c r="C1512" s="21" t="s">
        <v>21</v>
      </c>
      <c r="D1512" s="21" t="s">
        <v>3183</v>
      </c>
      <c r="E1512" s="32">
        <v>143000</v>
      </c>
      <c r="F1512" s="21" t="s">
        <v>23</v>
      </c>
      <c r="G1512" s="23">
        <v>95.774000000000001</v>
      </c>
      <c r="H1512" s="32">
        <v>115323.52463437179</v>
      </c>
      <c r="I1512" s="23">
        <v>2.375</v>
      </c>
      <c r="J1512" s="24">
        <v>46861</v>
      </c>
      <c r="K1512" s="25">
        <v>3.6597628537208125E-2</v>
      </c>
      <c r="L1512" s="25">
        <v>3.6597628537208125E-2</v>
      </c>
      <c r="M1512" s="32">
        <v>147.12043242578861</v>
      </c>
      <c r="N1512" s="23">
        <v>3.2598591814568603</v>
      </c>
      <c r="O1512" s="25" t="s">
        <v>35</v>
      </c>
      <c r="P1512" s="25" t="s">
        <v>25</v>
      </c>
      <c r="Q1512" s="25" t="s">
        <v>26</v>
      </c>
      <c r="R1512" s="25" t="s">
        <v>27</v>
      </c>
      <c r="S1512" s="23" t="s">
        <v>35</v>
      </c>
    </row>
    <row r="1513" spans="1:19" x14ac:dyDescent="0.35">
      <c r="A1513" s="28" t="s">
        <v>5234</v>
      </c>
      <c r="B1513" s="21" t="s">
        <v>5237</v>
      </c>
      <c r="C1513" s="21" t="s">
        <v>73</v>
      </c>
      <c r="D1513" s="21" t="s">
        <v>5236</v>
      </c>
      <c r="E1513" s="22">
        <v>2000000</v>
      </c>
      <c r="F1513" s="21" t="s">
        <v>23</v>
      </c>
      <c r="G1513" s="23">
        <v>96.451999999999998</v>
      </c>
      <c r="H1513" s="22">
        <v>1605815.0285722155</v>
      </c>
      <c r="I1513" s="23">
        <v>2.875</v>
      </c>
      <c r="J1513" s="24">
        <v>65745</v>
      </c>
      <c r="K1513" s="25">
        <v>5.4652224263265881E-2</v>
      </c>
      <c r="L1513" s="25">
        <v>4.2665455553479781E-2</v>
      </c>
      <c r="M1513" s="26">
        <v>228.31637761803077</v>
      </c>
      <c r="N1513" s="27">
        <v>2.6074621980119499</v>
      </c>
      <c r="O1513" s="25" t="s">
        <v>75</v>
      </c>
      <c r="P1513" s="25" t="s">
        <v>36</v>
      </c>
      <c r="Q1513" s="25" t="s">
        <v>1870</v>
      </c>
      <c r="R1513" s="25" t="s">
        <v>77</v>
      </c>
      <c r="S1513" s="25" t="s">
        <v>75</v>
      </c>
    </row>
    <row r="1514" spans="1:19" x14ac:dyDescent="0.35">
      <c r="A1514" s="28" t="s">
        <v>3496</v>
      </c>
      <c r="B1514" s="21" t="s">
        <v>3497</v>
      </c>
      <c r="C1514" s="21" t="s">
        <v>262</v>
      </c>
      <c r="D1514" s="21" t="s">
        <v>3498</v>
      </c>
      <c r="E1514" s="22">
        <v>750000</v>
      </c>
      <c r="F1514" s="21" t="s">
        <v>23</v>
      </c>
      <c r="G1514" s="23">
        <v>100.05200000000001</v>
      </c>
      <c r="H1514" s="22">
        <v>383334.84466753359</v>
      </c>
      <c r="I1514" s="23">
        <v>7.25</v>
      </c>
      <c r="J1514" s="24">
        <v>45932</v>
      </c>
      <c r="K1514" s="25">
        <v>7.194461006703845E-2</v>
      </c>
      <c r="L1514" s="25">
        <v>5.2952658832947197E-2</v>
      </c>
      <c r="M1514" s="26">
        <v>237.16647113744079</v>
      </c>
      <c r="N1514" s="27">
        <v>2.6512819318783E-2</v>
      </c>
      <c r="O1514" s="25" t="s">
        <v>24</v>
      </c>
      <c r="P1514" s="25" t="s">
        <v>68</v>
      </c>
      <c r="Q1514" s="25" t="s">
        <v>395</v>
      </c>
      <c r="R1514" s="25" t="s">
        <v>428</v>
      </c>
      <c r="S1514" s="25" t="s">
        <v>24</v>
      </c>
    </row>
    <row r="1515" spans="1:19" x14ac:dyDescent="0.35">
      <c r="A1515" s="29" t="s">
        <v>2840</v>
      </c>
      <c r="B1515" s="6" t="s">
        <v>2841</v>
      </c>
      <c r="C1515" s="6" t="s">
        <v>49</v>
      </c>
      <c r="D1515" s="6" t="s">
        <v>2842</v>
      </c>
      <c r="E1515" s="31">
        <v>1200000</v>
      </c>
      <c r="F1515" s="6" t="s">
        <v>23</v>
      </c>
      <c r="G1515" s="8">
        <v>100.09135000000001</v>
      </c>
      <c r="H1515" s="31">
        <v>1013208.1025919004</v>
      </c>
      <c r="I1515" s="8">
        <v>9.7569999999999997</v>
      </c>
      <c r="J1515" s="9">
        <v>48345</v>
      </c>
      <c r="K1515" s="11">
        <v>8.3269288315853077E-2</v>
      </c>
      <c r="L1515" s="11">
        <v>8.3269288315853077E-2</v>
      </c>
      <c r="M1515" s="31">
        <v>648.85032500983164</v>
      </c>
      <c r="N1515" s="8">
        <v>-4.9630422829022094E-2</v>
      </c>
      <c r="O1515" s="11" t="s">
        <v>67</v>
      </c>
      <c r="P1515" s="11" t="s">
        <v>146</v>
      </c>
      <c r="Q1515" s="11" t="s">
        <v>56</v>
      </c>
      <c r="R1515" s="11" t="s">
        <v>147</v>
      </c>
      <c r="S1515" s="8" t="s">
        <v>67</v>
      </c>
    </row>
    <row r="1516" spans="1:19" x14ac:dyDescent="0.35">
      <c r="A1516" s="28" t="s">
        <v>1027</v>
      </c>
      <c r="B1516" s="21" t="s">
        <v>1028</v>
      </c>
      <c r="C1516" s="21" t="s">
        <v>49</v>
      </c>
      <c r="D1516" s="21" t="s">
        <v>1029</v>
      </c>
      <c r="E1516" s="32">
        <v>2000000</v>
      </c>
      <c r="F1516" s="21" t="s">
        <v>23</v>
      </c>
      <c r="G1516" s="23">
        <v>100.13525</v>
      </c>
      <c r="H1516" s="32">
        <v>1671883.7808515059</v>
      </c>
      <c r="I1516" s="23">
        <v>7.0810000000000004</v>
      </c>
      <c r="J1516" s="24">
        <v>48563</v>
      </c>
      <c r="K1516" s="25">
        <v>5.7396292184265653E-2</v>
      </c>
      <c r="L1516" s="25">
        <v>5.7396292184265653E-2</v>
      </c>
      <c r="M1516" s="32">
        <v>372.51939697870841</v>
      </c>
      <c r="N1516" s="23">
        <v>0.10236879000413966</v>
      </c>
      <c r="O1516" s="25" t="s">
        <v>43</v>
      </c>
      <c r="P1516" s="25" t="s">
        <v>146</v>
      </c>
      <c r="Q1516" s="25" t="s">
        <v>56</v>
      </c>
      <c r="R1516" s="25" t="s">
        <v>147</v>
      </c>
      <c r="S1516" s="23" t="s">
        <v>43</v>
      </c>
    </row>
    <row r="1517" spans="1:19" x14ac:dyDescent="0.35">
      <c r="A1517" s="28" t="s">
        <v>1030</v>
      </c>
      <c r="B1517" s="21" t="s">
        <v>1031</v>
      </c>
      <c r="C1517" s="21" t="s">
        <v>49</v>
      </c>
      <c r="D1517" s="21" t="s">
        <v>1029</v>
      </c>
      <c r="E1517" s="32">
        <v>568000</v>
      </c>
      <c r="F1517" s="21" t="s">
        <v>23</v>
      </c>
      <c r="G1517" s="23">
        <v>100.10238</v>
      </c>
      <c r="H1517" s="32">
        <v>475159.75515543926</v>
      </c>
      <c r="I1517" s="23">
        <v>9.8010000000000002</v>
      </c>
      <c r="J1517" s="24">
        <v>48563</v>
      </c>
      <c r="K1517" s="25">
        <v>8.474017349712254E-2</v>
      </c>
      <c r="L1517" s="25">
        <v>8.474017349712254E-2</v>
      </c>
      <c r="M1517" s="32">
        <v>663.97390662986231</v>
      </c>
      <c r="N1517" s="23">
        <v>2.8241426372216112E-2</v>
      </c>
      <c r="O1517" s="25" t="s">
        <v>67</v>
      </c>
      <c r="P1517" s="25" t="s">
        <v>146</v>
      </c>
      <c r="Q1517" s="25" t="s">
        <v>56</v>
      </c>
      <c r="R1517" s="25" t="s">
        <v>147</v>
      </c>
      <c r="S1517" s="23" t="s">
        <v>67</v>
      </c>
    </row>
    <row r="1518" spans="1:19" x14ac:dyDescent="0.35">
      <c r="A1518" s="29" t="s">
        <v>1038</v>
      </c>
      <c r="B1518" s="6" t="s">
        <v>1039</v>
      </c>
      <c r="C1518" s="6" t="s">
        <v>65</v>
      </c>
      <c r="D1518" s="6" t="s">
        <v>1040</v>
      </c>
      <c r="E1518" s="7">
        <v>1200000</v>
      </c>
      <c r="F1518" s="6" t="s">
        <v>23</v>
      </c>
      <c r="G1518" s="8">
        <v>100.10238</v>
      </c>
      <c r="H1518" s="7">
        <v>999464.2</v>
      </c>
      <c r="I1518" s="8">
        <v>9.8010000000000002</v>
      </c>
      <c r="J1518" s="9">
        <v>47295</v>
      </c>
      <c r="K1518" s="10">
        <v>8.5276999999999994</v>
      </c>
      <c r="L1518" s="10">
        <v>10.147399999999999</v>
      </c>
      <c r="M1518" s="7">
        <v>629.17999999999995</v>
      </c>
      <c r="N1518" s="10">
        <v>0.21196100000000001</v>
      </c>
      <c r="O1518" s="11" t="s">
        <v>67</v>
      </c>
      <c r="P1518" s="11" t="s">
        <v>60</v>
      </c>
      <c r="Q1518" s="11" t="s">
        <v>49</v>
      </c>
      <c r="R1518" s="11" t="s">
        <v>27</v>
      </c>
      <c r="S1518" s="11" t="s">
        <v>67</v>
      </c>
    </row>
    <row r="1519" spans="1:19" x14ac:dyDescent="0.35">
      <c r="A1519" s="29" t="s">
        <v>1362</v>
      </c>
      <c r="B1519" s="6" t="s">
        <v>1363</v>
      </c>
      <c r="C1519" s="6" t="s">
        <v>21</v>
      </c>
      <c r="D1519" s="6" t="s">
        <v>1364</v>
      </c>
      <c r="E1519" s="31">
        <v>100000</v>
      </c>
      <c r="F1519" s="6" t="s">
        <v>23</v>
      </c>
      <c r="G1519" s="8">
        <v>87.022000000000006</v>
      </c>
      <c r="H1519" s="31">
        <v>73221.230584750534</v>
      </c>
      <c r="I1519" s="8">
        <v>1</v>
      </c>
      <c r="J1519" s="9">
        <v>47420</v>
      </c>
      <c r="K1519" s="11">
        <v>3.867111381118802E-2</v>
      </c>
      <c r="L1519" s="11">
        <v>3.867111381118802E-2</v>
      </c>
      <c r="M1519" s="31">
        <v>164.62527486417071</v>
      </c>
      <c r="N1519" s="8">
        <v>4.7323684231471494</v>
      </c>
      <c r="O1519" s="11" t="s">
        <v>75</v>
      </c>
      <c r="P1519" s="11" t="s">
        <v>25</v>
      </c>
      <c r="Q1519" s="11" t="s">
        <v>26</v>
      </c>
      <c r="R1519" s="11" t="s">
        <v>120</v>
      </c>
      <c r="S1519" s="8" t="s">
        <v>118</v>
      </c>
    </row>
    <row r="1520" spans="1:19" x14ac:dyDescent="0.35">
      <c r="A1520" s="29" t="s">
        <v>3374</v>
      </c>
      <c r="B1520" s="6" t="s">
        <v>3375</v>
      </c>
      <c r="C1520" s="6" t="s">
        <v>111</v>
      </c>
      <c r="D1520" s="6" t="s">
        <v>3373</v>
      </c>
      <c r="E1520" s="7">
        <v>1116000</v>
      </c>
      <c r="F1520" s="6" t="s">
        <v>23</v>
      </c>
      <c r="G1520" s="8">
        <v>100.1125</v>
      </c>
      <c r="H1520" s="7">
        <v>929595.69</v>
      </c>
      <c r="I1520" s="8">
        <v>5.75</v>
      </c>
      <c r="J1520" s="9">
        <v>45595</v>
      </c>
      <c r="K1520" s="10">
        <v>5.7470999999999997</v>
      </c>
      <c r="L1520" s="10">
        <v>7.2351999999999999</v>
      </c>
      <c r="M1520" s="7">
        <v>224.74019999999999</v>
      </c>
      <c r="N1520" s="10">
        <v>0.1154</v>
      </c>
      <c r="O1520" s="11" t="s">
        <v>24</v>
      </c>
      <c r="P1520" s="11" t="s">
        <v>113</v>
      </c>
      <c r="Q1520" s="11" t="s">
        <v>206</v>
      </c>
      <c r="R1520" s="11" t="s">
        <v>428</v>
      </c>
      <c r="S1520" s="11" t="s">
        <v>24</v>
      </c>
    </row>
    <row r="1521" spans="1:19" x14ac:dyDescent="0.35">
      <c r="A1521" s="28" t="s">
        <v>3376</v>
      </c>
      <c r="B1521" s="21" t="s">
        <v>3375</v>
      </c>
      <c r="C1521" s="21" t="s">
        <v>21</v>
      </c>
      <c r="D1521" s="21" t="s">
        <v>3377</v>
      </c>
      <c r="E1521" s="32">
        <v>1529000</v>
      </c>
      <c r="F1521" s="21" t="s">
        <v>23</v>
      </c>
      <c r="G1521" s="23">
        <v>100.16</v>
      </c>
      <c r="H1521" s="32">
        <v>1305462.1481651093</v>
      </c>
      <c r="I1521" s="23">
        <v>5.75</v>
      </c>
      <c r="J1521" s="24">
        <v>46326</v>
      </c>
      <c r="K1521" s="25">
        <v>5.4558468821894565E-2</v>
      </c>
      <c r="L1521" s="25">
        <v>5.4558468821894565E-2</v>
      </c>
      <c r="M1521" s="32">
        <v>235.65131749917759</v>
      </c>
      <c r="N1521" s="23">
        <v>0.53204763223178231</v>
      </c>
      <c r="O1521" s="25" t="s">
        <v>24</v>
      </c>
      <c r="P1521" s="25" t="s">
        <v>25</v>
      </c>
      <c r="Q1521" s="25" t="s">
        <v>357</v>
      </c>
      <c r="R1521" s="25" t="s">
        <v>27</v>
      </c>
      <c r="S1521" s="23" t="s">
        <v>24</v>
      </c>
    </row>
    <row r="1522" spans="1:19" x14ac:dyDescent="0.35">
      <c r="A1522" s="29" t="s">
        <v>3376</v>
      </c>
      <c r="B1522" s="6" t="s">
        <v>3375</v>
      </c>
      <c r="C1522" s="6" t="s">
        <v>21</v>
      </c>
      <c r="D1522" s="6" t="s">
        <v>3377</v>
      </c>
      <c r="E1522" s="31">
        <v>100000</v>
      </c>
      <c r="F1522" s="6" t="s">
        <v>23</v>
      </c>
      <c r="G1522" s="8">
        <v>100.16</v>
      </c>
      <c r="H1522" s="31">
        <v>85393.424662512989</v>
      </c>
      <c r="I1522" s="8">
        <v>5.75</v>
      </c>
      <c r="J1522" s="9">
        <v>46326</v>
      </c>
      <c r="K1522" s="11">
        <v>5.4558468821894565E-2</v>
      </c>
      <c r="L1522" s="11">
        <v>5.4558468821894565E-2</v>
      </c>
      <c r="M1522" s="31">
        <v>235.65131749917759</v>
      </c>
      <c r="N1522" s="8">
        <v>0.53204763223178242</v>
      </c>
      <c r="O1522" s="11" t="s">
        <v>24</v>
      </c>
      <c r="P1522" s="11" t="s">
        <v>25</v>
      </c>
      <c r="Q1522" s="11" t="s">
        <v>357</v>
      </c>
      <c r="R1522" s="11" t="s">
        <v>27</v>
      </c>
      <c r="S1522" s="8" t="s">
        <v>24</v>
      </c>
    </row>
    <row r="1523" spans="1:19" x14ac:dyDescent="0.35">
      <c r="A1523" s="29" t="s">
        <v>5093</v>
      </c>
      <c r="B1523" s="6" t="s">
        <v>3375</v>
      </c>
      <c r="C1523" s="6" t="s">
        <v>262</v>
      </c>
      <c r="D1523" s="6" t="s">
        <v>5094</v>
      </c>
      <c r="E1523" s="7">
        <v>1200000</v>
      </c>
      <c r="F1523" s="6" t="s">
        <v>23</v>
      </c>
      <c r="G1523" s="8">
        <v>100</v>
      </c>
      <c r="H1523" s="7">
        <v>1022362.8713609418</v>
      </c>
      <c r="I1523" s="8">
        <v>5.75</v>
      </c>
      <c r="J1523" s="9">
        <v>46326</v>
      </c>
      <c r="K1523" s="11">
        <v>5.7470713027623077E-2</v>
      </c>
      <c r="L1523" s="11">
        <v>5.6815688370843276E-2</v>
      </c>
      <c r="M1523" s="19">
        <v>237.51594720328637</v>
      </c>
      <c r="N1523" s="20">
        <v>0.16218527378877401</v>
      </c>
      <c r="O1523" s="11" t="s">
        <v>24</v>
      </c>
      <c r="P1523" s="11" t="s">
        <v>44</v>
      </c>
      <c r="Q1523" s="11" t="s">
        <v>895</v>
      </c>
      <c r="R1523" s="11" t="s">
        <v>428</v>
      </c>
      <c r="S1523" s="11" t="s">
        <v>24</v>
      </c>
    </row>
    <row r="1524" spans="1:19" x14ac:dyDescent="0.35">
      <c r="A1524" s="29" t="s">
        <v>3371</v>
      </c>
      <c r="B1524" s="6" t="s">
        <v>3372</v>
      </c>
      <c r="C1524" s="6" t="s">
        <v>111</v>
      </c>
      <c r="D1524" s="6" t="s">
        <v>3373</v>
      </c>
      <c r="E1524" s="7">
        <v>242383.12400000001</v>
      </c>
      <c r="F1524" s="6" t="s">
        <v>23</v>
      </c>
      <c r="G1524" s="8">
        <v>100.0625</v>
      </c>
      <c r="H1524" s="7">
        <v>201797.28</v>
      </c>
      <c r="I1524" s="8">
        <v>9.25</v>
      </c>
      <c r="J1524" s="9">
        <v>46691</v>
      </c>
      <c r="K1524" s="10">
        <v>9.3312000000000008</v>
      </c>
      <c r="L1524" s="10">
        <v>10.950900000000001</v>
      </c>
      <c r="M1524" s="7">
        <v>642.96910000000003</v>
      </c>
      <c r="N1524" s="10">
        <v>0.64080000000000004</v>
      </c>
      <c r="O1524" s="11" t="s">
        <v>159</v>
      </c>
      <c r="P1524" s="11" t="s">
        <v>134</v>
      </c>
      <c r="Q1524" s="11" t="s">
        <v>206</v>
      </c>
      <c r="R1524" s="11" t="s">
        <v>428</v>
      </c>
      <c r="S1524" s="11" t="s">
        <v>159</v>
      </c>
    </row>
    <row r="1525" spans="1:19" x14ac:dyDescent="0.35">
      <c r="A1525" s="28" t="s">
        <v>5888</v>
      </c>
      <c r="B1525" s="21" t="s">
        <v>5889</v>
      </c>
      <c r="C1525" s="21" t="s">
        <v>21</v>
      </c>
      <c r="D1525" s="21" t="s">
        <v>5890</v>
      </c>
      <c r="E1525" s="32">
        <v>250000</v>
      </c>
      <c r="F1525" s="21" t="s">
        <v>23</v>
      </c>
      <c r="G1525" s="23">
        <v>92.569000000000003</v>
      </c>
      <c r="H1525" s="32">
        <v>195440.43887590861</v>
      </c>
      <c r="I1525" s="23">
        <v>2.875</v>
      </c>
      <c r="J1525" s="24">
        <v>47498</v>
      </c>
      <c r="K1525" s="25">
        <v>4.4693744363099912E-2</v>
      </c>
      <c r="L1525" s="25">
        <v>4.4693744363099912E-2</v>
      </c>
      <c r="M1525" s="32">
        <v>228.42252596063869</v>
      </c>
      <c r="N1525" s="23">
        <v>4.65003837715809</v>
      </c>
      <c r="O1525" s="25" t="s">
        <v>104</v>
      </c>
      <c r="P1525" s="25" t="s">
        <v>25</v>
      </c>
      <c r="Q1525" s="25" t="s">
        <v>436</v>
      </c>
      <c r="R1525" s="25" t="s">
        <v>82</v>
      </c>
      <c r="S1525" s="23" t="s">
        <v>104</v>
      </c>
    </row>
    <row r="1526" spans="1:19" x14ac:dyDescent="0.35">
      <c r="A1526" s="29" t="s">
        <v>1705</v>
      </c>
      <c r="B1526" s="6" t="s">
        <v>1706</v>
      </c>
      <c r="C1526" s="6" t="s">
        <v>111</v>
      </c>
      <c r="D1526" s="6" t="s">
        <v>1700</v>
      </c>
      <c r="E1526" s="7">
        <v>480000</v>
      </c>
      <c r="F1526" s="6" t="s">
        <v>58</v>
      </c>
      <c r="G1526" s="8">
        <v>10.558999999999999</v>
      </c>
      <c r="H1526" s="7">
        <v>37785.22</v>
      </c>
      <c r="I1526" s="8">
        <v>6.45</v>
      </c>
      <c r="J1526" s="9">
        <v>45603</v>
      </c>
      <c r="K1526" s="10"/>
      <c r="L1526" s="10"/>
      <c r="M1526" s="7"/>
      <c r="N1526" s="10"/>
      <c r="O1526" s="11" t="s">
        <v>59</v>
      </c>
      <c r="P1526" s="11" t="s">
        <v>134</v>
      </c>
      <c r="Q1526" s="11" t="s">
        <v>182</v>
      </c>
      <c r="R1526" s="11" t="s">
        <v>338</v>
      </c>
      <c r="S1526" s="11" t="s">
        <v>59</v>
      </c>
    </row>
    <row r="1527" spans="1:19" x14ac:dyDescent="0.35">
      <c r="A1527" s="29" t="s">
        <v>988</v>
      </c>
      <c r="B1527" s="6" t="s">
        <v>989</v>
      </c>
      <c r="C1527" s="6" t="s">
        <v>65</v>
      </c>
      <c r="D1527" s="6" t="s">
        <v>990</v>
      </c>
      <c r="E1527" s="7">
        <v>1250000</v>
      </c>
      <c r="F1527" s="6" t="s">
        <v>23</v>
      </c>
      <c r="G1527" s="8">
        <v>99.826849999999993</v>
      </c>
      <c r="H1527" s="7">
        <v>1038242.91</v>
      </c>
      <c r="I1527" s="8">
        <v>10.494999999999999</v>
      </c>
      <c r="J1527" s="9">
        <v>47203</v>
      </c>
      <c r="K1527" s="10">
        <v>9.0952699999999993</v>
      </c>
      <c r="L1527" s="10">
        <v>10.714969999999999</v>
      </c>
      <c r="M1527" s="7">
        <v>685.42</v>
      </c>
      <c r="N1527" s="10">
        <v>3.7955000000000003E-2</v>
      </c>
      <c r="O1527" s="11" t="s">
        <v>75</v>
      </c>
      <c r="P1527" s="11" t="s">
        <v>60</v>
      </c>
      <c r="Q1527" s="11" t="s">
        <v>49</v>
      </c>
      <c r="R1527" s="11" t="s">
        <v>128</v>
      </c>
      <c r="S1527" s="11" t="s">
        <v>75</v>
      </c>
    </row>
    <row r="1528" spans="1:19" x14ac:dyDescent="0.35">
      <c r="A1528" s="28" t="s">
        <v>2749</v>
      </c>
      <c r="B1528" s="21" t="s">
        <v>2752</v>
      </c>
      <c r="C1528" s="21" t="s">
        <v>262</v>
      </c>
      <c r="D1528" s="21" t="s">
        <v>2751</v>
      </c>
      <c r="E1528" s="22">
        <v>2000000</v>
      </c>
      <c r="F1528" s="21" t="s">
        <v>23</v>
      </c>
      <c r="G1528" s="23">
        <v>95.927999999999997</v>
      </c>
      <c r="H1528" s="22">
        <v>1610349.4477578551</v>
      </c>
      <c r="I1528" s="23">
        <v>2.25</v>
      </c>
      <c r="J1528" s="24">
        <v>46706</v>
      </c>
      <c r="K1528" s="25">
        <v>3.6728255894430524E-2</v>
      </c>
      <c r="L1528" s="25">
        <v>3.6728255894430524E-2</v>
      </c>
      <c r="M1528" s="26">
        <v>166.36288629764368</v>
      </c>
      <c r="N1528" s="27">
        <v>2.6873621907037761</v>
      </c>
      <c r="O1528" s="25" t="s">
        <v>118</v>
      </c>
      <c r="P1528" s="25" t="s">
        <v>44</v>
      </c>
      <c r="Q1528" s="25" t="s">
        <v>763</v>
      </c>
      <c r="R1528" s="25" t="s">
        <v>77</v>
      </c>
      <c r="S1528" s="25" t="s">
        <v>118</v>
      </c>
    </row>
    <row r="1529" spans="1:19" x14ac:dyDescent="0.35">
      <c r="A1529" s="28" t="s">
        <v>2753</v>
      </c>
      <c r="B1529" s="21" t="s">
        <v>2752</v>
      </c>
      <c r="C1529" s="21" t="s">
        <v>21</v>
      </c>
      <c r="D1529" s="21" t="s">
        <v>2751</v>
      </c>
      <c r="E1529" s="32">
        <v>106000</v>
      </c>
      <c r="F1529" s="21" t="s">
        <v>23</v>
      </c>
      <c r="G1529" s="23">
        <v>95.88</v>
      </c>
      <c r="H1529" s="32">
        <v>85367.299616822434</v>
      </c>
      <c r="I1529" s="23">
        <v>2.25</v>
      </c>
      <c r="J1529" s="24">
        <v>46706</v>
      </c>
      <c r="K1529" s="25">
        <v>3.6589525279936537E-2</v>
      </c>
      <c r="L1529" s="25">
        <v>3.6589525279936537E-2</v>
      </c>
      <c r="M1529" s="32">
        <v>147.2605821658301</v>
      </c>
      <c r="N1529" s="23">
        <v>2.896436805237701</v>
      </c>
      <c r="O1529" s="25" t="s">
        <v>118</v>
      </c>
      <c r="P1529" s="25" t="s">
        <v>25</v>
      </c>
      <c r="Q1529" s="25" t="s">
        <v>690</v>
      </c>
      <c r="R1529" s="25" t="s">
        <v>77</v>
      </c>
      <c r="S1529" s="23" t="s">
        <v>118</v>
      </c>
    </row>
    <row r="1530" spans="1:19" x14ac:dyDescent="0.35">
      <c r="A1530" s="29" t="s">
        <v>2753</v>
      </c>
      <c r="B1530" s="6" t="s">
        <v>2752</v>
      </c>
      <c r="C1530" s="6" t="s">
        <v>21</v>
      </c>
      <c r="D1530" s="6" t="s">
        <v>2751</v>
      </c>
      <c r="E1530" s="31">
        <v>871000</v>
      </c>
      <c r="F1530" s="6" t="s">
        <v>23</v>
      </c>
      <c r="G1530" s="8">
        <v>95.88</v>
      </c>
      <c r="H1530" s="31">
        <v>701370.84926635528</v>
      </c>
      <c r="I1530" s="8">
        <v>2.25</v>
      </c>
      <c r="J1530" s="9">
        <v>46706</v>
      </c>
      <c r="K1530" s="11">
        <v>3.6589525279936537E-2</v>
      </c>
      <c r="L1530" s="11">
        <v>3.6589525279936537E-2</v>
      </c>
      <c r="M1530" s="31">
        <v>147.2605821658301</v>
      </c>
      <c r="N1530" s="8">
        <v>2.896436805237701</v>
      </c>
      <c r="O1530" s="11" t="s">
        <v>118</v>
      </c>
      <c r="P1530" s="11" t="s">
        <v>25</v>
      </c>
      <c r="Q1530" s="11" t="s">
        <v>690</v>
      </c>
      <c r="R1530" s="11" t="s">
        <v>77</v>
      </c>
      <c r="S1530" s="8" t="s">
        <v>118</v>
      </c>
    </row>
    <row r="1531" spans="1:19" x14ac:dyDescent="0.35">
      <c r="A1531" s="28" t="s">
        <v>924</v>
      </c>
      <c r="B1531" s="21" t="s">
        <v>925</v>
      </c>
      <c r="C1531" s="21" t="s">
        <v>49</v>
      </c>
      <c r="D1531" s="21" t="s">
        <v>926</v>
      </c>
      <c r="E1531" s="32">
        <v>1600000</v>
      </c>
      <c r="F1531" s="21" t="s">
        <v>23</v>
      </c>
      <c r="G1531" s="23">
        <v>98.994</v>
      </c>
      <c r="H1531" s="32">
        <v>1345051.6055912231</v>
      </c>
      <c r="I1531" s="23">
        <v>5.25</v>
      </c>
      <c r="J1531" s="24">
        <v>55106</v>
      </c>
      <c r="K1531" s="25">
        <v>6.9305496447196552E-2</v>
      </c>
      <c r="L1531" s="25">
        <v>6.9305496447196552E-2</v>
      </c>
      <c r="M1531" s="32">
        <v>384.12993793431633</v>
      </c>
      <c r="N1531" s="23">
        <v>0.566491278686025</v>
      </c>
      <c r="O1531" s="25"/>
      <c r="P1531" s="25" t="s">
        <v>413</v>
      </c>
      <c r="Q1531" s="25" t="s">
        <v>414</v>
      </c>
      <c r="R1531" s="25" t="s">
        <v>428</v>
      </c>
      <c r="S1531" s="23" t="s">
        <v>75</v>
      </c>
    </row>
    <row r="1532" spans="1:19" x14ac:dyDescent="0.35">
      <c r="A1532" s="29" t="s">
        <v>1299</v>
      </c>
      <c r="B1532" s="6" t="s">
        <v>1300</v>
      </c>
      <c r="C1532" s="6" t="s">
        <v>49</v>
      </c>
      <c r="D1532" s="6" t="s">
        <v>1301</v>
      </c>
      <c r="E1532" s="31">
        <v>500000</v>
      </c>
      <c r="F1532" s="6" t="s">
        <v>23</v>
      </c>
      <c r="G1532" s="8">
        <v>100.08278</v>
      </c>
      <c r="H1532" s="31">
        <v>426253.07033541024</v>
      </c>
      <c r="I1532" s="8">
        <v>10.835000000000001</v>
      </c>
      <c r="J1532" s="9">
        <v>48319</v>
      </c>
      <c r="K1532" s="11">
        <v>9.2959639848088041E-2</v>
      </c>
      <c r="L1532" s="11">
        <v>9.2959639848088041E-2</v>
      </c>
      <c r="M1532" s="31">
        <v>753.98839082599477</v>
      </c>
      <c r="N1532" s="8">
        <v>-0.15379003180790912</v>
      </c>
      <c r="O1532" s="11" t="s">
        <v>67</v>
      </c>
      <c r="P1532" s="11" t="s">
        <v>146</v>
      </c>
      <c r="Q1532" s="11" t="s">
        <v>56</v>
      </c>
      <c r="R1532" s="11" t="s">
        <v>147</v>
      </c>
      <c r="S1532" s="8" t="s">
        <v>67</v>
      </c>
    </row>
    <row r="1533" spans="1:19" x14ac:dyDescent="0.35">
      <c r="A1533" s="29" t="s">
        <v>4593</v>
      </c>
      <c r="B1533" s="6" t="s">
        <v>4594</v>
      </c>
      <c r="C1533" s="6" t="s">
        <v>274</v>
      </c>
      <c r="D1533" s="6" t="s">
        <v>4595</v>
      </c>
      <c r="E1533" s="31">
        <v>14635073.241612548</v>
      </c>
      <c r="F1533" s="6" t="s">
        <v>2067</v>
      </c>
      <c r="G1533" s="8">
        <v>99.8</v>
      </c>
      <c r="H1533" s="31">
        <v>91302.830822105374</v>
      </c>
      <c r="I1533" s="8"/>
      <c r="J1533" s="9">
        <v>45631</v>
      </c>
      <c r="K1533" s="11">
        <v>3.0066715395280941E-2</v>
      </c>
      <c r="L1533" s="11">
        <v>3.0066715395280941E-2</v>
      </c>
      <c r="M1533" s="31">
        <v>45</v>
      </c>
      <c r="N1533" s="8">
        <v>0.11773871375737813</v>
      </c>
      <c r="O1533" s="11"/>
      <c r="P1533" s="11"/>
      <c r="Q1533" s="11" t="s">
        <v>518</v>
      </c>
      <c r="R1533" s="11" t="s">
        <v>2068</v>
      </c>
      <c r="S1533" s="8" t="s">
        <v>35</v>
      </c>
    </row>
    <row r="1534" spans="1:19" x14ac:dyDescent="0.35">
      <c r="A1534" s="28" t="s">
        <v>5032</v>
      </c>
      <c r="B1534" s="21" t="s">
        <v>5033</v>
      </c>
      <c r="C1534" s="21" t="s">
        <v>21</v>
      </c>
      <c r="D1534" s="21" t="s">
        <v>5034</v>
      </c>
      <c r="E1534" s="32">
        <v>100000</v>
      </c>
      <c r="F1534" s="21" t="s">
        <v>23</v>
      </c>
      <c r="G1534" s="23">
        <v>96.545000000000002</v>
      </c>
      <c r="H1534" s="32">
        <v>81988.129247740158</v>
      </c>
      <c r="I1534" s="23">
        <v>2.25</v>
      </c>
      <c r="J1534" s="24">
        <v>46349</v>
      </c>
      <c r="K1534" s="25">
        <v>3.9657813050691632E-2</v>
      </c>
      <c r="L1534" s="25">
        <v>3.9657813050691632E-2</v>
      </c>
      <c r="M1534" s="32">
        <v>166.40335635228288</v>
      </c>
      <c r="N1534" s="23">
        <v>1.996389966083872</v>
      </c>
      <c r="O1534" s="25" t="s">
        <v>75</v>
      </c>
      <c r="P1534" s="25" t="s">
        <v>25</v>
      </c>
      <c r="Q1534" s="25" t="s">
        <v>3457</v>
      </c>
      <c r="R1534" s="25" t="s">
        <v>120</v>
      </c>
      <c r="S1534" s="23" t="s">
        <v>104</v>
      </c>
    </row>
    <row r="1535" spans="1:19" x14ac:dyDescent="0.35">
      <c r="A1535" s="29" t="s">
        <v>5182</v>
      </c>
      <c r="B1535" s="6" t="s">
        <v>5183</v>
      </c>
      <c r="C1535" s="6" t="s">
        <v>523</v>
      </c>
      <c r="D1535" s="6" t="s">
        <v>5184</v>
      </c>
      <c r="E1535" s="7">
        <v>1276253.882</v>
      </c>
      <c r="F1535" s="6" t="s">
        <v>23</v>
      </c>
      <c r="G1535" s="8">
        <v>93.546400000000006</v>
      </c>
      <c r="H1535" s="7">
        <v>993357.9</v>
      </c>
      <c r="I1535" s="8">
        <v>7.0419999999999998</v>
      </c>
      <c r="J1535" s="9">
        <v>45887</v>
      </c>
      <c r="K1535" s="10">
        <v>14.195864</v>
      </c>
      <c r="L1535" s="10">
        <v>15.815564</v>
      </c>
      <c r="M1535" s="7">
        <v>1128.0949089999999</v>
      </c>
      <c r="N1535" s="10">
        <v>7.6009999999999994E-2</v>
      </c>
      <c r="O1535" s="11" t="s">
        <v>35</v>
      </c>
      <c r="P1535" s="11" t="s">
        <v>60</v>
      </c>
      <c r="Q1535" s="11" t="s">
        <v>49</v>
      </c>
      <c r="R1535" s="11" t="s">
        <v>142</v>
      </c>
      <c r="S1535" s="11" t="s">
        <v>35</v>
      </c>
    </row>
    <row r="1536" spans="1:19" x14ac:dyDescent="0.35">
      <c r="A1536" s="29" t="s">
        <v>5185</v>
      </c>
      <c r="B1536" s="6" t="s">
        <v>5186</v>
      </c>
      <c r="C1536" s="6" t="s">
        <v>523</v>
      </c>
      <c r="D1536" s="6" t="s">
        <v>5184</v>
      </c>
      <c r="E1536" s="7">
        <v>682697.98800000001</v>
      </c>
      <c r="F1536" s="6" t="s">
        <v>23</v>
      </c>
      <c r="G1536" s="8">
        <v>92.538899999999998</v>
      </c>
      <c r="H1536" s="7">
        <v>525647.43999999994</v>
      </c>
      <c r="I1536" s="8">
        <v>7.8419999999999996</v>
      </c>
      <c r="J1536" s="9">
        <v>45887</v>
      </c>
      <c r="K1536" s="10">
        <v>16.397164</v>
      </c>
      <c r="L1536" s="10">
        <v>18.016864000000002</v>
      </c>
      <c r="M1536" s="7">
        <v>1339.609684</v>
      </c>
      <c r="N1536" s="10">
        <v>6.7160999999999998E-2</v>
      </c>
      <c r="O1536" s="11" t="s">
        <v>104</v>
      </c>
      <c r="P1536" s="11" t="s">
        <v>60</v>
      </c>
      <c r="Q1536" s="11" t="s">
        <v>49</v>
      </c>
      <c r="R1536" s="11" t="s">
        <v>142</v>
      </c>
      <c r="S1536" s="11" t="s">
        <v>104</v>
      </c>
    </row>
    <row r="1537" spans="1:19" x14ac:dyDescent="0.35">
      <c r="A1537" s="29" t="s">
        <v>2168</v>
      </c>
      <c r="B1537" s="6" t="s">
        <v>2169</v>
      </c>
      <c r="C1537" s="6" t="s">
        <v>49</v>
      </c>
      <c r="D1537" s="6" t="s">
        <v>2170</v>
      </c>
      <c r="E1537" s="31">
        <v>2750000</v>
      </c>
      <c r="F1537" s="6" t="s">
        <v>23</v>
      </c>
      <c r="G1537" s="8">
        <v>98.157160000000005</v>
      </c>
      <c r="H1537" s="31">
        <v>2294907.0437881621</v>
      </c>
      <c r="I1537" s="8">
        <v>9.9920000000000009</v>
      </c>
      <c r="J1537" s="9">
        <v>48597</v>
      </c>
      <c r="K1537" s="11">
        <v>8.9817681032432151E-2</v>
      </c>
      <c r="L1537" s="11">
        <v>8.9817681032432151E-2</v>
      </c>
      <c r="M1537" s="31">
        <v>719.53084853257656</v>
      </c>
      <c r="N1537" s="8">
        <v>-0.17788560061593606</v>
      </c>
      <c r="O1537" s="11" t="s">
        <v>104</v>
      </c>
      <c r="P1537" s="11" t="s">
        <v>146</v>
      </c>
      <c r="Q1537" s="11" t="s">
        <v>56</v>
      </c>
      <c r="R1537" s="11" t="s">
        <v>147</v>
      </c>
      <c r="S1537" s="8" t="s">
        <v>104</v>
      </c>
    </row>
    <row r="1538" spans="1:19" x14ac:dyDescent="0.35">
      <c r="A1538" s="29" t="s">
        <v>3833</v>
      </c>
      <c r="B1538" s="6" t="s">
        <v>3834</v>
      </c>
      <c r="C1538" s="6" t="s">
        <v>111</v>
      </c>
      <c r="D1538" s="6" t="s">
        <v>3835</v>
      </c>
      <c r="E1538" s="7">
        <v>1235000</v>
      </c>
      <c r="F1538" s="6" t="s">
        <v>23</v>
      </c>
      <c r="G1538" s="8">
        <v>99.882499999999993</v>
      </c>
      <c r="H1538" s="7">
        <v>1026355.84</v>
      </c>
      <c r="I1538" s="8">
        <v>7.3470000000000004</v>
      </c>
      <c r="J1538" s="9">
        <v>46373</v>
      </c>
      <c r="K1538" s="10">
        <v>6.2225000000000001</v>
      </c>
      <c r="L1538" s="10">
        <v>7.8422000000000001</v>
      </c>
      <c r="M1538" s="7">
        <v>404.89819999999997</v>
      </c>
      <c r="N1538" s="10">
        <v>0.188</v>
      </c>
      <c r="O1538" s="11" t="s">
        <v>67</v>
      </c>
      <c r="P1538" s="11" t="s">
        <v>113</v>
      </c>
      <c r="Q1538" s="11" t="s">
        <v>206</v>
      </c>
      <c r="R1538" s="11" t="s">
        <v>38</v>
      </c>
      <c r="S1538" s="11" t="s">
        <v>24</v>
      </c>
    </row>
    <row r="1539" spans="1:19" x14ac:dyDescent="0.35">
      <c r="A1539" s="29" t="s">
        <v>4852</v>
      </c>
      <c r="B1539" s="6" t="s">
        <v>4853</v>
      </c>
      <c r="C1539" s="6" t="s">
        <v>111</v>
      </c>
      <c r="D1539" s="6" t="s">
        <v>4849</v>
      </c>
      <c r="E1539" s="7">
        <v>1220000</v>
      </c>
      <c r="F1539" s="6" t="s">
        <v>58</v>
      </c>
      <c r="G1539" s="8">
        <v>6.9669999999999996</v>
      </c>
      <c r="H1539" s="7">
        <v>63367.05</v>
      </c>
      <c r="I1539" s="8">
        <v>4.75</v>
      </c>
      <c r="J1539" s="9">
        <v>47497</v>
      </c>
      <c r="K1539" s="10"/>
      <c r="L1539" s="10"/>
      <c r="M1539" s="7"/>
      <c r="N1539" s="10"/>
      <c r="O1539" s="11" t="s">
        <v>59</v>
      </c>
      <c r="P1539" s="11" t="s">
        <v>134</v>
      </c>
      <c r="Q1539" s="11" t="s">
        <v>182</v>
      </c>
      <c r="R1539" s="11" t="s">
        <v>338</v>
      </c>
      <c r="S1539" s="11" t="s">
        <v>622</v>
      </c>
    </row>
    <row r="1540" spans="1:19" x14ac:dyDescent="0.35">
      <c r="A1540" s="29" t="s">
        <v>1703</v>
      </c>
      <c r="B1540" s="6" t="s">
        <v>1704</v>
      </c>
      <c r="C1540" s="6" t="s">
        <v>111</v>
      </c>
      <c r="D1540" s="6" t="s">
        <v>1700</v>
      </c>
      <c r="E1540" s="7">
        <v>1460000</v>
      </c>
      <c r="F1540" s="6" t="s">
        <v>58</v>
      </c>
      <c r="G1540" s="8">
        <v>10.375</v>
      </c>
      <c r="H1540" s="7">
        <v>112927.28</v>
      </c>
      <c r="I1540" s="8">
        <v>6</v>
      </c>
      <c r="J1540" s="9">
        <v>45854</v>
      </c>
      <c r="K1540" s="10"/>
      <c r="L1540" s="10"/>
      <c r="M1540" s="7"/>
      <c r="N1540" s="10"/>
      <c r="O1540" s="11" t="s">
        <v>59</v>
      </c>
      <c r="P1540" s="11" t="s">
        <v>134</v>
      </c>
      <c r="Q1540" s="11" t="s">
        <v>182</v>
      </c>
      <c r="R1540" s="11" t="s">
        <v>338</v>
      </c>
      <c r="S1540" s="11" t="s">
        <v>59</v>
      </c>
    </row>
    <row r="1541" spans="1:19" x14ac:dyDescent="0.35">
      <c r="A1541" s="29" t="s">
        <v>1958</v>
      </c>
      <c r="B1541" s="6" t="s">
        <v>1959</v>
      </c>
      <c r="C1541" s="6" t="s">
        <v>111</v>
      </c>
      <c r="D1541" s="6" t="s">
        <v>1957</v>
      </c>
      <c r="E1541" s="7">
        <v>330000</v>
      </c>
      <c r="F1541" s="6" t="s">
        <v>58</v>
      </c>
      <c r="G1541" s="8">
        <v>6.74</v>
      </c>
      <c r="H1541" s="7">
        <v>16581.8</v>
      </c>
      <c r="I1541" s="8">
        <v>5.125</v>
      </c>
      <c r="J1541" s="9">
        <v>46401</v>
      </c>
      <c r="K1541" s="10"/>
      <c r="L1541" s="10"/>
      <c r="M1541" s="7"/>
      <c r="N1541" s="10"/>
      <c r="O1541" s="11" t="s">
        <v>59</v>
      </c>
      <c r="P1541" s="11" t="s">
        <v>113</v>
      </c>
      <c r="Q1541" s="11" t="s">
        <v>182</v>
      </c>
      <c r="R1541" s="11" t="s">
        <v>338</v>
      </c>
      <c r="S1541" s="11" t="s">
        <v>59</v>
      </c>
    </row>
    <row r="1542" spans="1:19" x14ac:dyDescent="0.35">
      <c r="A1542" s="29" t="s">
        <v>433</v>
      </c>
      <c r="B1542" s="6" t="s">
        <v>434</v>
      </c>
      <c r="C1542" s="6" t="s">
        <v>111</v>
      </c>
      <c r="D1542" s="6" t="s">
        <v>435</v>
      </c>
      <c r="E1542" s="7">
        <v>1419000</v>
      </c>
      <c r="F1542" s="6" t="s">
        <v>23</v>
      </c>
      <c r="G1542" s="8">
        <v>82.1875</v>
      </c>
      <c r="H1542" s="7">
        <v>970353.04</v>
      </c>
      <c r="I1542" s="8">
        <v>3</v>
      </c>
      <c r="J1542" s="9">
        <v>46768</v>
      </c>
      <c r="K1542" s="10">
        <v>9.5777000000000001</v>
      </c>
      <c r="L1542" s="10">
        <v>11.1974</v>
      </c>
      <c r="M1542" s="7">
        <v>736.76909999999998</v>
      </c>
      <c r="N1542" s="10">
        <v>3.024</v>
      </c>
      <c r="O1542" s="11" t="s">
        <v>24</v>
      </c>
      <c r="P1542" s="11" t="s">
        <v>113</v>
      </c>
      <c r="Q1542" s="11" t="s">
        <v>436</v>
      </c>
      <c r="R1542" s="11" t="s">
        <v>428</v>
      </c>
      <c r="S1542" s="11" t="s">
        <v>157</v>
      </c>
    </row>
    <row r="1543" spans="1:19" x14ac:dyDescent="0.35">
      <c r="A1543" s="29" t="s">
        <v>877</v>
      </c>
      <c r="B1543" s="6" t="s">
        <v>878</v>
      </c>
      <c r="C1543" s="6" t="s">
        <v>33</v>
      </c>
      <c r="D1543" s="6" t="s">
        <v>873</v>
      </c>
      <c r="E1543" s="7">
        <v>3000000</v>
      </c>
      <c r="F1543" s="6" t="s">
        <v>23</v>
      </c>
      <c r="G1543" s="8">
        <v>97.375963999999996</v>
      </c>
      <c r="H1543" s="7">
        <v>2453879.092584433</v>
      </c>
      <c r="I1543" s="8">
        <v>4.375</v>
      </c>
      <c r="J1543" s="9">
        <v>65745</v>
      </c>
      <c r="K1543" s="11">
        <v>6.9015812839268331E-2</v>
      </c>
      <c r="L1543" s="11">
        <v>6.6799152398348285E-2</v>
      </c>
      <c r="M1543" s="19">
        <v>421.53821790189846</v>
      </c>
      <c r="N1543" s="20">
        <v>1.2248877025213341</v>
      </c>
      <c r="O1543" s="11" t="s">
        <v>138</v>
      </c>
      <c r="P1543" s="11" t="s">
        <v>36</v>
      </c>
      <c r="Q1543" s="11" t="s">
        <v>81</v>
      </c>
      <c r="R1543" s="11" t="s">
        <v>77</v>
      </c>
      <c r="S1543" s="11" t="s">
        <v>35</v>
      </c>
    </row>
    <row r="1544" spans="1:19" x14ac:dyDescent="0.35">
      <c r="A1544" s="28" t="s">
        <v>701</v>
      </c>
      <c r="B1544" s="21" t="s">
        <v>702</v>
      </c>
      <c r="C1544" s="21" t="s">
        <v>155</v>
      </c>
      <c r="D1544" s="21" t="s">
        <v>703</v>
      </c>
      <c r="E1544" s="22">
        <v>1000000</v>
      </c>
      <c r="F1544" s="21" t="s">
        <v>23</v>
      </c>
      <c r="G1544" s="23">
        <v>93.671999999999997</v>
      </c>
      <c r="H1544" s="22">
        <v>782157.17200332962</v>
      </c>
      <c r="I1544" s="23">
        <v>2</v>
      </c>
      <c r="J1544" s="24">
        <v>46782</v>
      </c>
      <c r="K1544" s="25">
        <v>4.0887083572629157E-2</v>
      </c>
      <c r="L1544" s="25">
        <v>4.0887083572629157E-2</v>
      </c>
      <c r="M1544" s="26">
        <v>211.79852255687999</v>
      </c>
      <c r="N1544" s="27">
        <v>3.151587935152862</v>
      </c>
      <c r="O1544" s="25" t="s">
        <v>35</v>
      </c>
      <c r="P1544" s="25" t="s">
        <v>87</v>
      </c>
      <c r="Q1544" s="25" t="s">
        <v>704</v>
      </c>
      <c r="R1544" s="25" t="s">
        <v>120</v>
      </c>
      <c r="S1544" s="25" t="s">
        <v>35</v>
      </c>
    </row>
    <row r="1545" spans="1:19" x14ac:dyDescent="0.35">
      <c r="A1545" s="29" t="s">
        <v>135</v>
      </c>
      <c r="B1545" s="6" t="s">
        <v>136</v>
      </c>
      <c r="C1545" s="6" t="s">
        <v>65</v>
      </c>
      <c r="D1545" s="6" t="s">
        <v>137</v>
      </c>
      <c r="E1545" s="7">
        <v>750000</v>
      </c>
      <c r="F1545" s="6" t="s">
        <v>23</v>
      </c>
      <c r="G1545" s="8">
        <v>99.820449999999994</v>
      </c>
      <c r="H1545" s="7">
        <v>622905.81000000006</v>
      </c>
      <c r="I1545" s="8">
        <v>7.2880000000000003</v>
      </c>
      <c r="J1545" s="9">
        <v>47200</v>
      </c>
      <c r="K1545" s="10">
        <v>5.8273099999999998</v>
      </c>
      <c r="L1545" s="10">
        <v>7.4470099999999997</v>
      </c>
      <c r="M1545" s="7">
        <v>364.38</v>
      </c>
      <c r="N1545" s="10">
        <v>0.13752300000000001</v>
      </c>
      <c r="O1545" s="11" t="s">
        <v>138</v>
      </c>
      <c r="P1545" s="11" t="s">
        <v>60</v>
      </c>
      <c r="Q1545" s="11" t="s">
        <v>49</v>
      </c>
      <c r="R1545" s="11" t="s">
        <v>27</v>
      </c>
      <c r="S1545" s="11" t="s">
        <v>138</v>
      </c>
    </row>
    <row r="1546" spans="1:19" x14ac:dyDescent="0.35">
      <c r="A1546" s="28" t="s">
        <v>4676</v>
      </c>
      <c r="B1546" s="21" t="s">
        <v>4677</v>
      </c>
      <c r="C1546" s="21" t="s">
        <v>85</v>
      </c>
      <c r="D1546" s="21" t="s">
        <v>4678</v>
      </c>
      <c r="E1546" s="22">
        <v>1829000</v>
      </c>
      <c r="F1546" s="21" t="s">
        <v>58</v>
      </c>
      <c r="G1546" s="23">
        <v>96.715599999999995</v>
      </c>
      <c r="H1546" s="22">
        <v>1325467.4967590689</v>
      </c>
      <c r="I1546" s="23">
        <v>2.9</v>
      </c>
      <c r="J1546" s="24">
        <v>46416</v>
      </c>
      <c r="K1546" s="25">
        <v>4.3965212897915773E-2</v>
      </c>
      <c r="L1546" s="25">
        <v>4.3965212897915773E-2</v>
      </c>
      <c r="M1546" s="26">
        <v>77.126270625152046</v>
      </c>
      <c r="N1546" s="27">
        <v>2.2474731001124031</v>
      </c>
      <c r="O1546" s="25" t="s">
        <v>59</v>
      </c>
      <c r="P1546" s="25" t="s">
        <v>87</v>
      </c>
      <c r="Q1546" s="25" t="s">
        <v>95</v>
      </c>
      <c r="R1546" s="25" t="s">
        <v>2233</v>
      </c>
      <c r="S1546" s="25" t="s">
        <v>188</v>
      </c>
    </row>
    <row r="1547" spans="1:19" x14ac:dyDescent="0.35">
      <c r="A1547" s="28" t="s">
        <v>1579</v>
      </c>
      <c r="B1547" s="21" t="s">
        <v>1580</v>
      </c>
      <c r="C1547" s="21" t="s">
        <v>49</v>
      </c>
      <c r="D1547" s="21" t="s">
        <v>1581</v>
      </c>
      <c r="E1547" s="32">
        <v>2656000</v>
      </c>
      <c r="F1547" s="21" t="s">
        <v>23</v>
      </c>
      <c r="G1547" s="23">
        <v>97.611890000000002</v>
      </c>
      <c r="H1547" s="32">
        <v>2201154.6157060522</v>
      </c>
      <c r="I1547" s="23">
        <v>9.1639999999999997</v>
      </c>
      <c r="J1547" s="24">
        <v>48597</v>
      </c>
      <c r="K1547" s="25">
        <v>8.2990982489786494E-2</v>
      </c>
      <c r="L1547" s="25">
        <v>8.2990982489786494E-2</v>
      </c>
      <c r="M1547" s="32">
        <v>645.68249391828078</v>
      </c>
      <c r="N1547" s="23">
        <v>-0.17517070567259041</v>
      </c>
      <c r="O1547" s="25" t="s">
        <v>67</v>
      </c>
      <c r="P1547" s="25" t="s">
        <v>146</v>
      </c>
      <c r="Q1547" s="25" t="s">
        <v>56</v>
      </c>
      <c r="R1547" s="25" t="s">
        <v>147</v>
      </c>
      <c r="S1547" s="23" t="s">
        <v>67</v>
      </c>
    </row>
    <row r="1548" spans="1:19" x14ac:dyDescent="0.35">
      <c r="A1548" s="30" t="s">
        <v>5472</v>
      </c>
      <c r="B1548" s="12" t="s">
        <v>5476</v>
      </c>
      <c r="C1548" s="12" t="s">
        <v>262</v>
      </c>
      <c r="D1548" s="12" t="s">
        <v>5474</v>
      </c>
      <c r="E1548" s="13">
        <v>2000000</v>
      </c>
      <c r="F1548" s="12" t="s">
        <v>23</v>
      </c>
      <c r="G1548" s="14">
        <v>95.647999999999996</v>
      </c>
      <c r="H1548" s="13">
        <v>1599189.7797927451</v>
      </c>
      <c r="I1548" s="14">
        <v>3.625</v>
      </c>
      <c r="J1548" s="15">
        <v>46798</v>
      </c>
      <c r="K1548" s="16">
        <v>5.105635925069716E-2</v>
      </c>
      <c r="L1548" s="16">
        <v>5.105635925069716E-2</v>
      </c>
      <c r="M1548" s="17">
        <v>303.66100278198348</v>
      </c>
      <c r="N1548" s="18">
        <v>2.8588917129253968</v>
      </c>
      <c r="O1548" s="16" t="s">
        <v>118</v>
      </c>
      <c r="P1548" s="16" t="s">
        <v>68</v>
      </c>
      <c r="Q1548" s="16" t="s">
        <v>1454</v>
      </c>
      <c r="R1548" s="16" t="s">
        <v>5475</v>
      </c>
      <c r="S1548" s="16" t="s">
        <v>118</v>
      </c>
    </row>
    <row r="1549" spans="1:19" x14ac:dyDescent="0.35">
      <c r="A1549" s="28" t="s">
        <v>898</v>
      </c>
      <c r="B1549" s="21" t="s">
        <v>899</v>
      </c>
      <c r="C1549" s="21" t="s">
        <v>262</v>
      </c>
      <c r="D1549" s="21" t="s">
        <v>894</v>
      </c>
      <c r="E1549" s="22">
        <v>1000000</v>
      </c>
      <c r="F1549" s="21" t="s">
        <v>23</v>
      </c>
      <c r="G1549" s="23">
        <v>100.206</v>
      </c>
      <c r="H1549" s="22">
        <v>838105.50922992127</v>
      </c>
      <c r="I1549" s="23">
        <v>6.5</v>
      </c>
      <c r="J1549" s="24">
        <v>46082</v>
      </c>
      <c r="K1549" s="25">
        <v>6.4413646874115785E-2</v>
      </c>
      <c r="L1549" s="25">
        <v>4.0729345924535837E-2</v>
      </c>
      <c r="M1549" s="26">
        <v>105.08122689649903</v>
      </c>
      <c r="N1549" s="27">
        <v>7.9538460077497E-2</v>
      </c>
      <c r="O1549" s="25" t="s">
        <v>24</v>
      </c>
      <c r="P1549" s="25" t="s">
        <v>87</v>
      </c>
      <c r="Q1549" s="25" t="s">
        <v>895</v>
      </c>
      <c r="R1549" s="25" t="s">
        <v>128</v>
      </c>
      <c r="S1549" s="25" t="s">
        <v>24</v>
      </c>
    </row>
    <row r="1550" spans="1:19" x14ac:dyDescent="0.35">
      <c r="A1550" s="29" t="s">
        <v>2855</v>
      </c>
      <c r="B1550" s="6" t="s">
        <v>2856</v>
      </c>
      <c r="C1550" s="6" t="s">
        <v>49</v>
      </c>
      <c r="D1550" s="6" t="s">
        <v>2857</v>
      </c>
      <c r="E1550" s="31">
        <v>1400000</v>
      </c>
      <c r="F1550" s="6" t="s">
        <v>23</v>
      </c>
      <c r="G1550" s="8">
        <v>98.272869999999998</v>
      </c>
      <c r="H1550" s="31">
        <v>1160559.5505603324</v>
      </c>
      <c r="I1550" s="8">
        <v>6.6879999999999997</v>
      </c>
      <c r="J1550" s="9">
        <v>48507</v>
      </c>
      <c r="K1550" s="11">
        <v>5.6101212363873817E-2</v>
      </c>
      <c r="L1550" s="11">
        <v>5.6101212363873817E-2</v>
      </c>
      <c r="M1550" s="31">
        <v>358.5931664280202</v>
      </c>
      <c r="N1550" s="8">
        <v>-8.2202886226301008E-2</v>
      </c>
      <c r="O1550" s="11" t="s">
        <v>43</v>
      </c>
      <c r="P1550" s="11" t="s">
        <v>146</v>
      </c>
      <c r="Q1550" s="11" t="s">
        <v>56</v>
      </c>
      <c r="R1550" s="11" t="s">
        <v>147</v>
      </c>
      <c r="S1550" s="8" t="s">
        <v>43</v>
      </c>
    </row>
    <row r="1551" spans="1:19" x14ac:dyDescent="0.35">
      <c r="A1551" s="28" t="s">
        <v>396</v>
      </c>
      <c r="B1551" s="21" t="s">
        <v>397</v>
      </c>
      <c r="C1551" s="21" t="s">
        <v>85</v>
      </c>
      <c r="D1551" s="21" t="s">
        <v>398</v>
      </c>
      <c r="E1551" s="22">
        <v>1000000</v>
      </c>
      <c r="F1551" s="21" t="s">
        <v>23</v>
      </c>
      <c r="G1551" s="23">
        <v>99.137</v>
      </c>
      <c r="H1551" s="22">
        <v>828884.59811943141</v>
      </c>
      <c r="I1551" s="23">
        <v>3.875</v>
      </c>
      <c r="J1551" s="24">
        <v>46433</v>
      </c>
      <c r="K1551" s="25">
        <v>4.3045523648873381E-2</v>
      </c>
      <c r="L1551" s="25">
        <v>4.3045523648873381E-2</v>
      </c>
      <c r="M1551" s="26">
        <v>186.62168931657257</v>
      </c>
      <c r="N1551" s="27">
        <v>1.2038441597686349</v>
      </c>
      <c r="O1551" s="25" t="s">
        <v>75</v>
      </c>
      <c r="P1551" s="25" t="s">
        <v>44</v>
      </c>
      <c r="Q1551" s="25" t="s">
        <v>395</v>
      </c>
      <c r="R1551" s="25" t="s">
        <v>392</v>
      </c>
      <c r="S1551" s="25" t="s">
        <v>67</v>
      </c>
    </row>
    <row r="1552" spans="1:19" x14ac:dyDescent="0.35">
      <c r="A1552" s="28" t="s">
        <v>3928</v>
      </c>
      <c r="B1552" s="21" t="s">
        <v>3929</v>
      </c>
      <c r="C1552" s="21" t="s">
        <v>33</v>
      </c>
      <c r="D1552" s="21" t="s">
        <v>3930</v>
      </c>
      <c r="E1552" s="22">
        <v>2990000</v>
      </c>
      <c r="F1552" s="21" t="s">
        <v>30</v>
      </c>
      <c r="G1552" s="23">
        <v>96.498411000000004</v>
      </c>
      <c r="H1552" s="22">
        <v>2933216.0134901637</v>
      </c>
      <c r="I1552" s="23">
        <v>5.75</v>
      </c>
      <c r="J1552" s="24">
        <v>65745</v>
      </c>
      <c r="K1552" s="25">
        <v>8.8165946985656163E-2</v>
      </c>
      <c r="L1552" s="25">
        <v>7.1843623747616991E-2</v>
      </c>
      <c r="M1552" s="26">
        <v>287.67795168572621</v>
      </c>
      <c r="N1552" s="27">
        <v>2.6719015653331941</v>
      </c>
      <c r="O1552" s="25" t="s">
        <v>35</v>
      </c>
      <c r="P1552" s="25" t="s">
        <v>36</v>
      </c>
      <c r="Q1552" s="25" t="s">
        <v>81</v>
      </c>
      <c r="R1552" s="25" t="s">
        <v>27</v>
      </c>
      <c r="S1552" s="25" t="s">
        <v>138</v>
      </c>
    </row>
    <row r="1553" spans="1:19" x14ac:dyDescent="0.35">
      <c r="A1553" s="28" t="s">
        <v>4457</v>
      </c>
      <c r="B1553" s="21" t="s">
        <v>4458</v>
      </c>
      <c r="C1553" s="21" t="s">
        <v>85</v>
      </c>
      <c r="D1553" s="21" t="s">
        <v>4459</v>
      </c>
      <c r="E1553" s="22">
        <v>750000</v>
      </c>
      <c r="F1553" s="21" t="s">
        <v>58</v>
      </c>
      <c r="G1553" s="23">
        <v>96.312399999999997</v>
      </c>
      <c r="H1553" s="22">
        <v>540569.57542774058</v>
      </c>
      <c r="I1553" s="23">
        <v>2.75</v>
      </c>
      <c r="J1553" s="24">
        <v>46430</v>
      </c>
      <c r="K1553" s="25">
        <v>4.4065736434014902E-2</v>
      </c>
      <c r="L1553" s="25">
        <v>4.4065736434014902E-2</v>
      </c>
      <c r="M1553" s="26">
        <v>78.057482435895722</v>
      </c>
      <c r="N1553" s="27">
        <v>2.288710572019041</v>
      </c>
      <c r="O1553" s="25" t="s">
        <v>269</v>
      </c>
      <c r="P1553" s="25" t="s">
        <v>87</v>
      </c>
      <c r="Q1553" s="25" t="s">
        <v>88</v>
      </c>
      <c r="R1553" s="25" t="s">
        <v>1447</v>
      </c>
      <c r="S1553" s="25" t="s">
        <v>269</v>
      </c>
    </row>
    <row r="1554" spans="1:19" x14ac:dyDescent="0.35">
      <c r="A1554" s="29" t="s">
        <v>3210</v>
      </c>
      <c r="B1554" s="6" t="s">
        <v>3211</v>
      </c>
      <c r="C1554" s="6" t="s">
        <v>49</v>
      </c>
      <c r="D1554" s="6" t="s">
        <v>3212</v>
      </c>
      <c r="E1554" s="31">
        <v>1815000</v>
      </c>
      <c r="F1554" s="6" t="s">
        <v>23</v>
      </c>
      <c r="G1554" s="8">
        <v>97.110039999999998</v>
      </c>
      <c r="H1554" s="31">
        <v>1496562.1897336137</v>
      </c>
      <c r="I1554" s="8">
        <v>9.0350000000000001</v>
      </c>
      <c r="J1554" s="9">
        <v>48688</v>
      </c>
      <c r="K1554" s="11">
        <v>8.2273923574161426E-2</v>
      </c>
      <c r="L1554" s="11">
        <v>8.2273923574161426E-2</v>
      </c>
      <c r="M1554" s="31">
        <v>637.25525300501749</v>
      </c>
      <c r="N1554" s="8">
        <v>-0.20621962862121487</v>
      </c>
      <c r="O1554" s="11" t="s">
        <v>67</v>
      </c>
      <c r="P1554" s="11" t="s">
        <v>146</v>
      </c>
      <c r="Q1554" s="11" t="s">
        <v>56</v>
      </c>
      <c r="R1554" s="11" t="s">
        <v>147</v>
      </c>
      <c r="S1554" s="8" t="s">
        <v>67</v>
      </c>
    </row>
    <row r="1555" spans="1:19" x14ac:dyDescent="0.35">
      <c r="A1555" s="28" t="s">
        <v>1596</v>
      </c>
      <c r="B1555" s="21" t="s">
        <v>1597</v>
      </c>
      <c r="C1555" s="21" t="s">
        <v>49</v>
      </c>
      <c r="D1555" s="21" t="s">
        <v>1598</v>
      </c>
      <c r="E1555" s="32">
        <v>1575000</v>
      </c>
      <c r="F1555" s="21" t="s">
        <v>23</v>
      </c>
      <c r="G1555" s="23">
        <v>97.171229999999994</v>
      </c>
      <c r="H1555" s="32">
        <v>1299724.4176032713</v>
      </c>
      <c r="I1555" s="23">
        <v>9.125</v>
      </c>
      <c r="J1555" s="24">
        <v>48688</v>
      </c>
      <c r="K1555" s="25">
        <v>8.3260748606404852E-2</v>
      </c>
      <c r="L1555" s="25">
        <v>8.3260748606404852E-2</v>
      </c>
      <c r="M1555" s="32">
        <v>648.66223231685183</v>
      </c>
      <c r="N1555" s="23">
        <v>-0.19529100849694805</v>
      </c>
      <c r="O1555" s="25" t="s">
        <v>67</v>
      </c>
      <c r="P1555" s="25" t="s">
        <v>146</v>
      </c>
      <c r="Q1555" s="25" t="s">
        <v>56</v>
      </c>
      <c r="R1555" s="25" t="s">
        <v>147</v>
      </c>
      <c r="S1555" s="23" t="s">
        <v>67</v>
      </c>
    </row>
    <row r="1556" spans="1:19" x14ac:dyDescent="0.35">
      <c r="A1556" s="28" t="s">
        <v>5891</v>
      </c>
      <c r="B1556" s="21" t="s">
        <v>5892</v>
      </c>
      <c r="C1556" s="21" t="s">
        <v>262</v>
      </c>
      <c r="D1556" s="21" t="s">
        <v>5893</v>
      </c>
      <c r="E1556" s="22">
        <v>2500000</v>
      </c>
      <c r="F1556" s="21" t="s">
        <v>23</v>
      </c>
      <c r="G1556" s="23">
        <v>90.57</v>
      </c>
      <c r="H1556" s="22">
        <v>1898560.6134910709</v>
      </c>
      <c r="I1556" s="23">
        <v>3.375</v>
      </c>
      <c r="J1556" s="24">
        <v>47542</v>
      </c>
      <c r="K1556" s="25">
        <v>5.4809956078168097E-2</v>
      </c>
      <c r="L1556" s="25">
        <v>5.4809956078168097E-2</v>
      </c>
      <c r="M1556" s="26">
        <v>340.12956270126836</v>
      </c>
      <c r="N1556" s="27">
        <v>4.7010170341754138</v>
      </c>
      <c r="O1556" s="25" t="s">
        <v>24</v>
      </c>
      <c r="P1556" s="25" t="s">
        <v>87</v>
      </c>
      <c r="Q1556" s="25" t="s">
        <v>1454</v>
      </c>
      <c r="R1556" s="25" t="s">
        <v>82</v>
      </c>
      <c r="S1556" s="25" t="s">
        <v>24</v>
      </c>
    </row>
    <row r="1557" spans="1:19" x14ac:dyDescent="0.35">
      <c r="A1557" s="29" t="s">
        <v>4954</v>
      </c>
      <c r="B1557" s="6" t="s">
        <v>4955</v>
      </c>
      <c r="C1557" s="6" t="s">
        <v>49</v>
      </c>
      <c r="D1557" s="6" t="s">
        <v>4956</v>
      </c>
      <c r="E1557" s="31">
        <v>2643000</v>
      </c>
      <c r="F1557" s="6" t="s">
        <v>23</v>
      </c>
      <c r="G1557" s="8">
        <v>99.150490000000005</v>
      </c>
      <c r="H1557" s="31">
        <v>2224047.4276791844</v>
      </c>
      <c r="I1557" s="8">
        <v>9.0050000000000008</v>
      </c>
      <c r="J1557" s="9">
        <v>48688</v>
      </c>
      <c r="K1557" s="11">
        <v>7.6952526931384893E-2</v>
      </c>
      <c r="L1557" s="11">
        <v>7.6952526931384893E-2</v>
      </c>
      <c r="M1557" s="31">
        <v>581.28973193717297</v>
      </c>
      <c r="N1557" s="8">
        <v>-0.13881571338947044</v>
      </c>
      <c r="O1557" s="11" t="s">
        <v>67</v>
      </c>
      <c r="P1557" s="11" t="s">
        <v>146</v>
      </c>
      <c r="Q1557" s="11" t="s">
        <v>56</v>
      </c>
      <c r="R1557" s="11" t="s">
        <v>147</v>
      </c>
      <c r="S1557" s="8" t="s">
        <v>67</v>
      </c>
    </row>
    <row r="1558" spans="1:19" x14ac:dyDescent="0.35">
      <c r="A1558" s="28" t="s">
        <v>5466</v>
      </c>
      <c r="B1558" s="21" t="s">
        <v>5467</v>
      </c>
      <c r="C1558" s="21" t="s">
        <v>73</v>
      </c>
      <c r="D1558" s="21" t="s">
        <v>5468</v>
      </c>
      <c r="E1558" s="22">
        <v>3200000</v>
      </c>
      <c r="F1558" s="21" t="s">
        <v>23</v>
      </c>
      <c r="G1558" s="23">
        <v>93.836905999999999</v>
      </c>
      <c r="H1558" s="22">
        <v>2531963.6536971154</v>
      </c>
      <c r="I1558" s="23">
        <v>3.875</v>
      </c>
      <c r="J1558" s="24">
        <v>65745</v>
      </c>
      <c r="K1558" s="25">
        <v>6.4149515264588466E-2</v>
      </c>
      <c r="L1558" s="25">
        <v>6.4149515264588466E-2</v>
      </c>
      <c r="M1558" s="26">
        <v>305.60969714869259</v>
      </c>
      <c r="N1558" s="27">
        <v>1.9832217003992541</v>
      </c>
      <c r="O1558" s="25" t="s">
        <v>235</v>
      </c>
      <c r="P1558" s="25" t="s">
        <v>36</v>
      </c>
      <c r="Q1558" s="25" t="s">
        <v>81</v>
      </c>
      <c r="R1558" s="25" t="s">
        <v>38</v>
      </c>
      <c r="S1558" s="25" t="s">
        <v>67</v>
      </c>
    </row>
    <row r="1559" spans="1:19" x14ac:dyDescent="0.35">
      <c r="A1559" s="29" t="s">
        <v>2180</v>
      </c>
      <c r="B1559" s="6" t="s">
        <v>2181</v>
      </c>
      <c r="C1559" s="6" t="s">
        <v>65</v>
      </c>
      <c r="D1559" s="6" t="s">
        <v>2182</v>
      </c>
      <c r="E1559" s="7">
        <v>500000</v>
      </c>
      <c r="F1559" s="6" t="s">
        <v>23</v>
      </c>
      <c r="G1559" s="8">
        <v>100.114705</v>
      </c>
      <c r="H1559" s="7">
        <v>416494.69</v>
      </c>
      <c r="I1559" s="8">
        <v>10.194000000000001</v>
      </c>
      <c r="J1559" s="9">
        <v>47371</v>
      </c>
      <c r="K1559" s="10">
        <v>8.7330500000000004</v>
      </c>
      <c r="L1559" s="10">
        <v>10.35275</v>
      </c>
      <c r="M1559" s="7">
        <v>648.89</v>
      </c>
      <c r="N1559" s="10">
        <v>5.2299999999999999E-2</v>
      </c>
      <c r="O1559" s="11" t="s">
        <v>67</v>
      </c>
      <c r="P1559" s="11" t="s">
        <v>60</v>
      </c>
      <c r="Q1559" s="11" t="s">
        <v>49</v>
      </c>
      <c r="R1559" s="11" t="s">
        <v>27</v>
      </c>
      <c r="S1559" s="11" t="s">
        <v>67</v>
      </c>
    </row>
    <row r="1560" spans="1:19" x14ac:dyDescent="0.35">
      <c r="A1560" s="29" t="s">
        <v>3189</v>
      </c>
      <c r="B1560" s="6" t="s">
        <v>3190</v>
      </c>
      <c r="C1560" s="6" t="s">
        <v>73</v>
      </c>
      <c r="D1560" s="6" t="s">
        <v>3191</v>
      </c>
      <c r="E1560" s="7">
        <v>3000000</v>
      </c>
      <c r="F1560" s="6" t="s">
        <v>23</v>
      </c>
      <c r="G1560" s="8">
        <v>99.050523999999996</v>
      </c>
      <c r="H1560" s="7">
        <v>2481100.2024833793</v>
      </c>
      <c r="I1560" s="8">
        <v>3.75</v>
      </c>
      <c r="J1560" s="9">
        <v>65745</v>
      </c>
      <c r="K1560" s="11">
        <v>6.4116389407234228E-2</v>
      </c>
      <c r="L1560" s="11">
        <v>6.2111412712170709E-2</v>
      </c>
      <c r="M1560" s="19">
        <v>251.7319310458775</v>
      </c>
      <c r="N1560" s="20">
        <v>0.30302411932551598</v>
      </c>
      <c r="O1560" s="11" t="s">
        <v>67</v>
      </c>
      <c r="P1560" s="11" t="s">
        <v>36</v>
      </c>
      <c r="Q1560" s="11" t="s">
        <v>81</v>
      </c>
      <c r="R1560" s="11" t="s">
        <v>38</v>
      </c>
      <c r="S1560" s="11" t="s">
        <v>67</v>
      </c>
    </row>
    <row r="1561" spans="1:19" x14ac:dyDescent="0.35">
      <c r="A1561" s="29" t="s">
        <v>4563</v>
      </c>
      <c r="B1561" s="6" t="s">
        <v>4564</v>
      </c>
      <c r="C1561" s="6" t="s">
        <v>111</v>
      </c>
      <c r="D1561" s="6" t="s">
        <v>4565</v>
      </c>
      <c r="E1561" s="7">
        <v>866832.16899999999</v>
      </c>
      <c r="F1561" s="6" t="s">
        <v>58</v>
      </c>
      <c r="G1561" s="8">
        <v>44.97</v>
      </c>
      <c r="H1561" s="7">
        <v>290613.5</v>
      </c>
      <c r="I1561" s="8">
        <v>5.9</v>
      </c>
      <c r="J1561" s="9">
        <v>46999</v>
      </c>
      <c r="K1561" s="10">
        <v>31.4756</v>
      </c>
      <c r="L1561" s="10">
        <v>31.588000000000001</v>
      </c>
      <c r="M1561" s="7">
        <v>2815.4789999999998</v>
      </c>
      <c r="N1561" s="10">
        <v>2.8961999999999999</v>
      </c>
      <c r="O1561" s="11" t="s">
        <v>59</v>
      </c>
      <c r="P1561" s="11" t="s">
        <v>134</v>
      </c>
      <c r="Q1561" s="11" t="s">
        <v>182</v>
      </c>
      <c r="R1561" s="11" t="s">
        <v>338</v>
      </c>
      <c r="S1561" s="11" t="s">
        <v>356</v>
      </c>
    </row>
    <row r="1562" spans="1:19" x14ac:dyDescent="0.35">
      <c r="A1562" s="29" t="s">
        <v>5649</v>
      </c>
      <c r="B1562" s="6" t="s">
        <v>5650</v>
      </c>
      <c r="C1562" s="6" t="s">
        <v>65</v>
      </c>
      <c r="D1562" s="6" t="s">
        <v>5651</v>
      </c>
      <c r="E1562" s="7">
        <v>1252000</v>
      </c>
      <c r="F1562" s="6" t="s">
        <v>23</v>
      </c>
      <c r="G1562" s="8">
        <v>100.14369499999999</v>
      </c>
      <c r="H1562" s="7">
        <v>1043204.7</v>
      </c>
      <c r="I1562" s="8">
        <v>10.702</v>
      </c>
      <c r="J1562" s="9">
        <v>47276</v>
      </c>
      <c r="K1562" s="10">
        <v>9.3751999999999995</v>
      </c>
      <c r="L1562" s="10">
        <v>10.994899999999999</v>
      </c>
      <c r="M1562" s="7">
        <v>711.72</v>
      </c>
      <c r="N1562" s="10">
        <v>0.137603</v>
      </c>
      <c r="O1562" s="11" t="s">
        <v>67</v>
      </c>
      <c r="P1562" s="11" t="s">
        <v>60</v>
      </c>
      <c r="Q1562" s="11" t="s">
        <v>49</v>
      </c>
      <c r="R1562" s="11" t="s">
        <v>128</v>
      </c>
      <c r="S1562" s="11" t="s">
        <v>67</v>
      </c>
    </row>
    <row r="1563" spans="1:19" x14ac:dyDescent="0.35">
      <c r="A1563" s="29" t="s">
        <v>451</v>
      </c>
      <c r="B1563" s="6" t="s">
        <v>452</v>
      </c>
      <c r="C1563" s="6" t="s">
        <v>274</v>
      </c>
      <c r="D1563" s="6" t="s">
        <v>453</v>
      </c>
      <c r="E1563" s="31">
        <v>196908.25815987791</v>
      </c>
      <c r="F1563" s="6" t="s">
        <v>23</v>
      </c>
      <c r="G1563" s="8">
        <v>123.35</v>
      </c>
      <c r="H1563" s="31">
        <v>244290.51828118559</v>
      </c>
      <c r="I1563" s="8">
        <v>1.5</v>
      </c>
      <c r="J1563" s="9">
        <v>45756</v>
      </c>
      <c r="K1563" s="11">
        <v>-0.40220388072314917</v>
      </c>
      <c r="L1563" s="11">
        <v>-0.40220388072314917</v>
      </c>
      <c r="M1563" s="31">
        <v>200</v>
      </c>
      <c r="N1563" s="8">
        <v>5.7735079896179368E-2</v>
      </c>
      <c r="O1563" s="11" t="s">
        <v>43</v>
      </c>
      <c r="P1563" s="11"/>
      <c r="Q1563" s="11" t="s">
        <v>26</v>
      </c>
      <c r="R1563" s="11" t="s">
        <v>77</v>
      </c>
      <c r="S1563" s="8" t="s">
        <v>43</v>
      </c>
    </row>
    <row r="1564" spans="1:19" x14ac:dyDescent="0.35">
      <c r="A1564" s="29" t="s">
        <v>1974</v>
      </c>
      <c r="B1564" s="6" t="s">
        <v>1975</v>
      </c>
      <c r="C1564" s="6" t="s">
        <v>85</v>
      </c>
      <c r="D1564" s="6" t="s">
        <v>1976</v>
      </c>
      <c r="E1564" s="7">
        <v>1000000</v>
      </c>
      <c r="F1564" s="6" t="s">
        <v>23</v>
      </c>
      <c r="G1564" s="8">
        <v>96.43</v>
      </c>
      <c r="H1564" s="7">
        <v>811170.19063292863</v>
      </c>
      <c r="I1564" s="8">
        <v>2.75</v>
      </c>
      <c r="J1564" s="9">
        <v>46154</v>
      </c>
      <c r="K1564" s="11">
        <v>5.0998020917395914E-2</v>
      </c>
      <c r="L1564" s="11">
        <v>5.0998020917395914E-2</v>
      </c>
      <c r="M1564" s="19">
        <v>287.55051370924019</v>
      </c>
      <c r="N1564" s="20">
        <v>1.54790567870422</v>
      </c>
      <c r="O1564" s="11" t="s">
        <v>35</v>
      </c>
      <c r="P1564" s="11" t="s">
        <v>87</v>
      </c>
      <c r="Q1564" s="11" t="s">
        <v>95</v>
      </c>
      <c r="R1564" s="11" t="s">
        <v>392</v>
      </c>
      <c r="S1564" s="11" t="s">
        <v>35</v>
      </c>
    </row>
    <row r="1565" spans="1:19" x14ac:dyDescent="0.35">
      <c r="A1565" s="28" t="s">
        <v>2165</v>
      </c>
      <c r="B1565" s="21" t="s">
        <v>2166</v>
      </c>
      <c r="C1565" s="21" t="s">
        <v>262</v>
      </c>
      <c r="D1565" s="21" t="s">
        <v>2167</v>
      </c>
      <c r="E1565" s="22">
        <v>2750000</v>
      </c>
      <c r="F1565" s="21" t="s">
        <v>30</v>
      </c>
      <c r="G1565" s="23">
        <v>92.385000000000005</v>
      </c>
      <c r="H1565" s="22">
        <v>2568517.1875</v>
      </c>
      <c r="I1565" s="23">
        <v>4.875</v>
      </c>
      <c r="J1565" s="24">
        <v>46949</v>
      </c>
      <c r="K1565" s="25">
        <v>7.2025836579383981E-2</v>
      </c>
      <c r="L1565" s="25">
        <v>7.2025836579383981E-2</v>
      </c>
      <c r="M1565" s="26">
        <v>330.96502094396874</v>
      </c>
      <c r="N1565" s="27">
        <v>3.2144699312978582</v>
      </c>
      <c r="O1565" s="25" t="s">
        <v>24</v>
      </c>
      <c r="P1565" s="25" t="s">
        <v>44</v>
      </c>
      <c r="Q1565" s="25" t="s">
        <v>95</v>
      </c>
      <c r="R1565" s="25" t="s">
        <v>27</v>
      </c>
      <c r="S1565" s="25" t="s">
        <v>118</v>
      </c>
    </row>
    <row r="1566" spans="1:19" x14ac:dyDescent="0.35">
      <c r="A1566" s="29" t="s">
        <v>5679</v>
      </c>
      <c r="B1566" s="6" t="s">
        <v>2166</v>
      </c>
      <c r="C1566" s="6" t="s">
        <v>111</v>
      </c>
      <c r="D1566" s="6" t="s">
        <v>5666</v>
      </c>
      <c r="E1566" s="7">
        <v>839000</v>
      </c>
      <c r="F1566" s="6" t="s">
        <v>30</v>
      </c>
      <c r="G1566" s="8">
        <v>92.63</v>
      </c>
      <c r="H1566" s="7">
        <v>777165.7</v>
      </c>
      <c r="I1566" s="8">
        <v>4.875</v>
      </c>
      <c r="J1566" s="9">
        <v>46950</v>
      </c>
      <c r="K1566" s="10">
        <v>7.1931000000000003</v>
      </c>
      <c r="L1566" s="10">
        <v>7.1931000000000003</v>
      </c>
      <c r="M1566" s="7">
        <v>350.48770000000002</v>
      </c>
      <c r="N1566" s="10">
        <v>3.2324000000000002</v>
      </c>
      <c r="O1566" s="11" t="s">
        <v>24</v>
      </c>
      <c r="P1566" s="11" t="s">
        <v>113</v>
      </c>
      <c r="Q1566" s="11" t="s">
        <v>357</v>
      </c>
      <c r="R1566" s="11" t="s">
        <v>27</v>
      </c>
      <c r="S1566" s="11" t="s">
        <v>118</v>
      </c>
    </row>
    <row r="1567" spans="1:19" x14ac:dyDescent="0.35">
      <c r="A1567" s="29" t="s">
        <v>624</v>
      </c>
      <c r="B1567" s="6" t="s">
        <v>625</v>
      </c>
      <c r="C1567" s="6" t="s">
        <v>111</v>
      </c>
      <c r="D1567" s="6" t="s">
        <v>619</v>
      </c>
      <c r="E1567" s="7">
        <v>1195000</v>
      </c>
      <c r="F1567" s="6" t="s">
        <v>23</v>
      </c>
      <c r="G1567" s="8">
        <v>86.707380999999998</v>
      </c>
      <c r="H1567" s="7">
        <v>862115.72</v>
      </c>
      <c r="I1567" s="8">
        <v>2.125</v>
      </c>
      <c r="J1567" s="9">
        <v>46249</v>
      </c>
      <c r="K1567" s="10">
        <v>10.2141</v>
      </c>
      <c r="L1567" s="10">
        <v>11.8338</v>
      </c>
      <c r="M1567" s="7">
        <v>789.78909999999996</v>
      </c>
      <c r="N1567" s="10">
        <v>1.7629999999999999</v>
      </c>
      <c r="O1567" s="11" t="s">
        <v>356</v>
      </c>
      <c r="P1567" s="11" t="s">
        <v>113</v>
      </c>
      <c r="Q1567" s="11" t="s">
        <v>476</v>
      </c>
      <c r="R1567" s="11" t="s">
        <v>142</v>
      </c>
      <c r="S1567" s="11" t="s">
        <v>24</v>
      </c>
    </row>
    <row r="1568" spans="1:19" x14ac:dyDescent="0.35">
      <c r="A1568" s="29" t="s">
        <v>2149</v>
      </c>
      <c r="B1568" s="6" t="s">
        <v>2150</v>
      </c>
      <c r="C1568" s="6" t="s">
        <v>288</v>
      </c>
      <c r="D1568" s="6" t="s">
        <v>2151</v>
      </c>
      <c r="E1568" s="7">
        <v>6600000</v>
      </c>
      <c r="F1568" s="6" t="s">
        <v>23</v>
      </c>
      <c r="G1568" s="8">
        <v>86.711164999999994</v>
      </c>
      <c r="H1568" s="7">
        <v>4806823.3207806032</v>
      </c>
      <c r="I1568" s="8">
        <v>1.25</v>
      </c>
      <c r="J1568" s="9">
        <v>47880</v>
      </c>
      <c r="K1568" s="11">
        <v>3.6348244722806289E-2</v>
      </c>
      <c r="L1568" s="11">
        <v>3.6348244722806289E-2</v>
      </c>
      <c r="M1568" s="19">
        <v>162.60492420404407</v>
      </c>
      <c r="N1568" s="20">
        <v>5.938960405301132</v>
      </c>
      <c r="O1568" s="11" t="s">
        <v>43</v>
      </c>
      <c r="P1568" s="11" t="s">
        <v>87</v>
      </c>
      <c r="Q1568" s="11" t="s">
        <v>1682</v>
      </c>
      <c r="R1568" s="11" t="s">
        <v>120</v>
      </c>
      <c r="S1568" s="11" t="s">
        <v>43</v>
      </c>
    </row>
    <row r="1569" spans="1:19" x14ac:dyDescent="0.35">
      <c r="A1569" s="29" t="s">
        <v>5595</v>
      </c>
      <c r="B1569" s="6" t="s">
        <v>5596</v>
      </c>
      <c r="C1569" s="6" t="s">
        <v>262</v>
      </c>
      <c r="D1569" s="6" t="s">
        <v>5597</v>
      </c>
      <c r="E1569" s="7">
        <v>2000000</v>
      </c>
      <c r="F1569" s="6" t="s">
        <v>23</v>
      </c>
      <c r="G1569" s="8">
        <v>99.75</v>
      </c>
      <c r="H1569" s="7">
        <v>1514589.5121985306</v>
      </c>
      <c r="I1569" s="8">
        <v>6.625</v>
      </c>
      <c r="J1569" s="9">
        <v>46949</v>
      </c>
      <c r="K1569" s="11">
        <v>6.8088530045722961E-2</v>
      </c>
      <c r="L1569" s="11">
        <v>6.8088530045722961E-2</v>
      </c>
      <c r="M1569" s="19">
        <v>393.17568338362543</v>
      </c>
      <c r="N1569" s="20">
        <v>1.260388502604689</v>
      </c>
      <c r="O1569" s="11" t="s">
        <v>157</v>
      </c>
      <c r="P1569" s="11" t="s">
        <v>87</v>
      </c>
      <c r="Q1569" s="11" t="s">
        <v>95</v>
      </c>
      <c r="R1569" s="11" t="s">
        <v>52</v>
      </c>
      <c r="S1569" s="11" t="s">
        <v>157</v>
      </c>
    </row>
    <row r="1570" spans="1:19" x14ac:dyDescent="0.35">
      <c r="A1570" s="29" t="s">
        <v>4807</v>
      </c>
      <c r="B1570" s="6" t="s">
        <v>4808</v>
      </c>
      <c r="C1570" s="6" t="s">
        <v>111</v>
      </c>
      <c r="D1570" s="6" t="s">
        <v>4804</v>
      </c>
      <c r="E1570" s="7">
        <v>680000</v>
      </c>
      <c r="F1570" s="6" t="s">
        <v>58</v>
      </c>
      <c r="G1570" s="8">
        <v>6.3</v>
      </c>
      <c r="H1570" s="7">
        <v>31937.97</v>
      </c>
      <c r="I1570" s="8">
        <v>4.5999999999999996</v>
      </c>
      <c r="J1570" s="9">
        <v>47677</v>
      </c>
      <c r="K1570" s="10"/>
      <c r="L1570" s="10"/>
      <c r="M1570" s="7"/>
      <c r="N1570" s="10"/>
      <c r="O1570" s="11" t="s">
        <v>59</v>
      </c>
      <c r="P1570" s="11" t="s">
        <v>134</v>
      </c>
      <c r="Q1570" s="11" t="s">
        <v>182</v>
      </c>
      <c r="R1570" s="11" t="s">
        <v>338</v>
      </c>
      <c r="S1570" s="11" t="s">
        <v>59</v>
      </c>
    </row>
    <row r="1571" spans="1:19" x14ac:dyDescent="0.35">
      <c r="A1571" s="28" t="s">
        <v>5305</v>
      </c>
      <c r="B1571" s="21" t="s">
        <v>5306</v>
      </c>
      <c r="C1571" s="21" t="s">
        <v>21</v>
      </c>
      <c r="D1571" s="21" t="s">
        <v>5307</v>
      </c>
      <c r="E1571" s="32">
        <v>219000</v>
      </c>
      <c r="F1571" s="21" t="s">
        <v>23</v>
      </c>
      <c r="G1571" s="23">
        <v>99.245000000000005</v>
      </c>
      <c r="H1571" s="32">
        <v>182652.19027492212</v>
      </c>
      <c r="I1571" s="23">
        <v>4.375</v>
      </c>
      <c r="J1571" s="24">
        <v>46583</v>
      </c>
      <c r="K1571" s="25">
        <v>4.982984046567146E-2</v>
      </c>
      <c r="L1571" s="25">
        <v>4.982984046567146E-2</v>
      </c>
      <c r="M1571" s="32">
        <v>229.01491739236531</v>
      </c>
      <c r="N1571" s="23">
        <v>1.1956571135825094</v>
      </c>
      <c r="O1571" s="25" t="s">
        <v>118</v>
      </c>
      <c r="P1571" s="25" t="s">
        <v>25</v>
      </c>
      <c r="Q1571" s="25" t="s">
        <v>419</v>
      </c>
      <c r="R1571" s="25" t="s">
        <v>52</v>
      </c>
      <c r="S1571" s="23" t="s">
        <v>118</v>
      </c>
    </row>
    <row r="1572" spans="1:19" x14ac:dyDescent="0.35">
      <c r="A1572" s="28" t="s">
        <v>5598</v>
      </c>
      <c r="B1572" s="21" t="s">
        <v>5306</v>
      </c>
      <c r="C1572" s="21" t="s">
        <v>262</v>
      </c>
      <c r="D1572" s="21" t="s">
        <v>5597</v>
      </c>
      <c r="E1572" s="22">
        <v>2000000</v>
      </c>
      <c r="F1572" s="21" t="s">
        <v>23</v>
      </c>
      <c r="G1572" s="23">
        <v>99.165999999999997</v>
      </c>
      <c r="H1572" s="22">
        <v>1665358.7411625094</v>
      </c>
      <c r="I1572" s="23">
        <v>4.375</v>
      </c>
      <c r="J1572" s="24">
        <v>46583</v>
      </c>
      <c r="K1572" s="25">
        <v>4.7499617587728533E-2</v>
      </c>
      <c r="L1572" s="25">
        <v>4.7499617587728533E-2</v>
      </c>
      <c r="M1572" s="26">
        <v>230.3526425012339</v>
      </c>
      <c r="N1572" s="27">
        <v>1.421238542554619</v>
      </c>
      <c r="O1572" s="25" t="s">
        <v>118</v>
      </c>
      <c r="P1572" s="25" t="s">
        <v>44</v>
      </c>
      <c r="Q1572" s="25" t="s">
        <v>95</v>
      </c>
      <c r="R1572" s="25" t="s">
        <v>52</v>
      </c>
      <c r="S1572" s="25" t="s">
        <v>118</v>
      </c>
    </row>
    <row r="1573" spans="1:19" x14ac:dyDescent="0.35">
      <c r="A1573" s="29" t="s">
        <v>4178</v>
      </c>
      <c r="B1573" s="6" t="s">
        <v>4179</v>
      </c>
      <c r="C1573" s="6" t="s">
        <v>274</v>
      </c>
      <c r="D1573" s="6" t="s">
        <v>4180</v>
      </c>
      <c r="E1573" s="31">
        <v>53218.448151318356</v>
      </c>
      <c r="F1573" s="6" t="s">
        <v>23</v>
      </c>
      <c r="G1573" s="8">
        <v>135.06</v>
      </c>
      <c r="H1573" s="31">
        <v>72476.98976835527</v>
      </c>
      <c r="I1573" s="8">
        <v>5</v>
      </c>
      <c r="J1573" s="9">
        <v>45847</v>
      </c>
      <c r="K1573" s="11">
        <v>-0.30614976189587728</v>
      </c>
      <c r="L1573" s="11">
        <v>-0.30614976189587728</v>
      </c>
      <c r="M1573" s="31">
        <v>325</v>
      </c>
      <c r="N1573" s="8">
        <v>0.12082615430894172</v>
      </c>
      <c r="O1573" s="11"/>
      <c r="P1573" s="11"/>
      <c r="Q1573" s="11" t="s">
        <v>1368</v>
      </c>
      <c r="R1573" s="11" t="s">
        <v>265</v>
      </c>
      <c r="S1573" s="8" t="s">
        <v>75</v>
      </c>
    </row>
    <row r="1574" spans="1:19" x14ac:dyDescent="0.35">
      <c r="A1574" s="29" t="s">
        <v>1701</v>
      </c>
      <c r="B1574" s="6" t="s">
        <v>1702</v>
      </c>
      <c r="C1574" s="6" t="s">
        <v>111</v>
      </c>
      <c r="D1574" s="6" t="s">
        <v>1700</v>
      </c>
      <c r="E1574" s="7">
        <v>200000</v>
      </c>
      <c r="F1574" s="6" t="s">
        <v>58</v>
      </c>
      <c r="G1574" s="8">
        <v>9.875</v>
      </c>
      <c r="H1574" s="7">
        <v>14723.97</v>
      </c>
      <c r="I1574" s="8">
        <v>5.95</v>
      </c>
      <c r="J1574" s="9">
        <v>45950</v>
      </c>
      <c r="K1574" s="10"/>
      <c r="L1574" s="10"/>
      <c r="M1574" s="7"/>
      <c r="N1574" s="10"/>
      <c r="O1574" s="11" t="s">
        <v>59</v>
      </c>
      <c r="P1574" s="11" t="s">
        <v>134</v>
      </c>
      <c r="Q1574" s="11" t="s">
        <v>182</v>
      </c>
      <c r="R1574" s="11" t="s">
        <v>338</v>
      </c>
      <c r="S1574" s="11" t="s">
        <v>59</v>
      </c>
    </row>
    <row r="1575" spans="1:19" x14ac:dyDescent="0.35">
      <c r="A1575" s="28" t="s">
        <v>4476</v>
      </c>
      <c r="B1575" s="21" t="s">
        <v>4477</v>
      </c>
      <c r="C1575" s="21" t="s">
        <v>49</v>
      </c>
      <c r="D1575" s="21" t="s">
        <v>4478</v>
      </c>
      <c r="E1575" s="32">
        <v>2400000</v>
      </c>
      <c r="F1575" s="21" t="s">
        <v>23</v>
      </c>
      <c r="G1575" s="23">
        <v>97.01</v>
      </c>
      <c r="H1575" s="32">
        <v>1973362.0669833003</v>
      </c>
      <c r="I1575" s="23">
        <v>6</v>
      </c>
      <c r="J1575" s="24">
        <v>55502</v>
      </c>
      <c r="K1575" s="25">
        <v>7.9028269073684529E-2</v>
      </c>
      <c r="L1575" s="25">
        <v>7.9028269073684529E-2</v>
      </c>
      <c r="M1575" s="32">
        <v>552.84963037395585</v>
      </c>
      <c r="N1575" s="23">
        <v>1.4993197445750424</v>
      </c>
      <c r="O1575" s="25" t="s">
        <v>75</v>
      </c>
      <c r="P1575" s="25" t="s">
        <v>413</v>
      </c>
      <c r="Q1575" s="25" t="s">
        <v>414</v>
      </c>
      <c r="R1575" s="25" t="s">
        <v>2343</v>
      </c>
      <c r="S1575" s="23" t="s">
        <v>75</v>
      </c>
    </row>
    <row r="1576" spans="1:19" x14ac:dyDescent="0.35">
      <c r="A1576" s="29" t="s">
        <v>2394</v>
      </c>
      <c r="B1576" s="6" t="s">
        <v>2395</v>
      </c>
      <c r="C1576" s="6" t="s">
        <v>262</v>
      </c>
      <c r="D1576" s="6" t="s">
        <v>2396</v>
      </c>
      <c r="E1576" s="7">
        <v>2300000</v>
      </c>
      <c r="F1576" s="6" t="s">
        <v>23</v>
      </c>
      <c r="G1576" s="8">
        <v>96.028599999999997</v>
      </c>
      <c r="H1576" s="7">
        <v>1858611.2278693097</v>
      </c>
      <c r="I1576" s="8">
        <v>3.75</v>
      </c>
      <c r="J1576" s="9">
        <v>46919</v>
      </c>
      <c r="K1576" s="11">
        <v>4.9941914116100931E-2</v>
      </c>
      <c r="L1576" s="11">
        <v>4.9941914116100931E-2</v>
      </c>
      <c r="M1576" s="19">
        <v>290.29606389980029</v>
      </c>
      <c r="N1576" s="20">
        <v>2.9441808364350082</v>
      </c>
      <c r="O1576" s="11" t="s">
        <v>75</v>
      </c>
      <c r="P1576" s="11" t="s">
        <v>87</v>
      </c>
      <c r="Q1576" s="11" t="s">
        <v>1883</v>
      </c>
      <c r="R1576" s="11" t="s">
        <v>128</v>
      </c>
      <c r="S1576" s="11" t="s">
        <v>75</v>
      </c>
    </row>
    <row r="1577" spans="1:19" x14ac:dyDescent="0.35">
      <c r="A1577" s="29" t="s">
        <v>1955</v>
      </c>
      <c r="B1577" s="6" t="s">
        <v>1956</v>
      </c>
      <c r="C1577" s="6" t="s">
        <v>111</v>
      </c>
      <c r="D1577" s="6" t="s">
        <v>1957</v>
      </c>
      <c r="E1577" s="7">
        <v>270000</v>
      </c>
      <c r="F1577" s="6" t="s">
        <v>58</v>
      </c>
      <c r="G1577" s="8">
        <v>7.55</v>
      </c>
      <c r="H1577" s="7">
        <v>15197.38</v>
      </c>
      <c r="I1577" s="8">
        <v>4.8</v>
      </c>
      <c r="J1577" s="9">
        <v>47701</v>
      </c>
      <c r="K1577" s="10"/>
      <c r="L1577" s="10"/>
      <c r="M1577" s="7"/>
      <c r="N1577" s="10"/>
      <c r="O1577" s="11" t="s">
        <v>59</v>
      </c>
      <c r="P1577" s="11" t="s">
        <v>113</v>
      </c>
      <c r="Q1577" s="11" t="s">
        <v>182</v>
      </c>
      <c r="R1577" s="11" t="s">
        <v>338</v>
      </c>
      <c r="S1577" s="11" t="s">
        <v>59</v>
      </c>
    </row>
    <row r="1578" spans="1:19" x14ac:dyDescent="0.35">
      <c r="A1578" s="29" t="s">
        <v>1016</v>
      </c>
      <c r="B1578" s="6" t="s">
        <v>1017</v>
      </c>
      <c r="C1578" s="6" t="s">
        <v>274</v>
      </c>
      <c r="D1578" s="6" t="s">
        <v>1015</v>
      </c>
      <c r="E1578" s="31">
        <v>21287.379260527341</v>
      </c>
      <c r="F1578" s="6" t="s">
        <v>23</v>
      </c>
      <c r="G1578" s="8">
        <v>232.15</v>
      </c>
      <c r="H1578" s="31">
        <v>49442.946331818093</v>
      </c>
      <c r="I1578" s="8">
        <v>0.75</v>
      </c>
      <c r="J1578" s="9">
        <v>45874</v>
      </c>
      <c r="K1578" s="11">
        <v>-0.27192022882170552</v>
      </c>
      <c r="L1578" s="11">
        <v>-0.27192022882170552</v>
      </c>
      <c r="M1578" s="31">
        <v>300</v>
      </c>
      <c r="N1578" s="8">
        <v>0</v>
      </c>
      <c r="O1578" s="11"/>
      <c r="P1578" s="11"/>
      <c r="Q1578" s="11" t="s">
        <v>518</v>
      </c>
      <c r="R1578" s="11" t="s">
        <v>82</v>
      </c>
      <c r="S1578" s="8" t="s">
        <v>35</v>
      </c>
    </row>
    <row r="1579" spans="1:19" x14ac:dyDescent="0.35">
      <c r="A1579" s="28" t="s">
        <v>5073</v>
      </c>
      <c r="B1579" s="21" t="s">
        <v>5074</v>
      </c>
      <c r="C1579" s="21" t="s">
        <v>343</v>
      </c>
      <c r="D1579" s="21" t="s">
        <v>5075</v>
      </c>
      <c r="E1579" s="32">
        <v>266092.24075659178</v>
      </c>
      <c r="F1579" s="21" t="s">
        <v>58</v>
      </c>
      <c r="G1579" s="23">
        <v>97.25</v>
      </c>
      <c r="H1579" s="32">
        <v>232397.5789275128</v>
      </c>
      <c r="I1579" s="23"/>
      <c r="J1579" s="24">
        <v>45873</v>
      </c>
      <c r="K1579" s="25">
        <v>2.8921040848435279E-2</v>
      </c>
      <c r="L1579" s="25">
        <v>2.8921040848435279E-2</v>
      </c>
      <c r="M1579" s="32">
        <v>50</v>
      </c>
      <c r="N1579" s="23">
        <v>0.71610986516253172</v>
      </c>
      <c r="O1579" s="25" t="s">
        <v>53</v>
      </c>
      <c r="P1579" s="25" t="s">
        <v>25</v>
      </c>
      <c r="Q1579" s="25" t="s">
        <v>518</v>
      </c>
      <c r="R1579" s="25" t="s">
        <v>1153</v>
      </c>
      <c r="S1579" s="23" t="s">
        <v>53</v>
      </c>
    </row>
    <row r="1580" spans="1:19" x14ac:dyDescent="0.35">
      <c r="A1580" s="29" t="s">
        <v>4566</v>
      </c>
      <c r="B1580" s="6" t="s">
        <v>4567</v>
      </c>
      <c r="C1580" s="6" t="s">
        <v>111</v>
      </c>
      <c r="D1580" s="6" t="s">
        <v>4565</v>
      </c>
      <c r="E1580" s="7">
        <v>211914.31400000001</v>
      </c>
      <c r="F1580" s="6" t="s">
        <v>58</v>
      </c>
      <c r="G1580" s="8">
        <v>44.875</v>
      </c>
      <c r="H1580" s="7">
        <v>70896.149999999994</v>
      </c>
      <c r="I1580" s="8">
        <v>6</v>
      </c>
      <c r="J1580" s="9">
        <v>47182</v>
      </c>
      <c r="K1580" s="10">
        <v>29.2986</v>
      </c>
      <c r="L1580" s="10">
        <v>29.411000000000001</v>
      </c>
      <c r="M1580" s="7">
        <v>2599.25</v>
      </c>
      <c r="N1580" s="10">
        <v>3.1981000000000002</v>
      </c>
      <c r="O1580" s="11" t="s">
        <v>59</v>
      </c>
      <c r="P1580" s="11" t="s">
        <v>134</v>
      </c>
      <c r="Q1580" s="11" t="s">
        <v>182</v>
      </c>
      <c r="R1580" s="11" t="s">
        <v>338</v>
      </c>
      <c r="S1580" s="11" t="s">
        <v>356</v>
      </c>
    </row>
    <row r="1581" spans="1:19" x14ac:dyDescent="0.35">
      <c r="A1581" s="28" t="s">
        <v>4261</v>
      </c>
      <c r="B1581" s="21" t="s">
        <v>4262</v>
      </c>
      <c r="C1581" s="21" t="s">
        <v>85</v>
      </c>
      <c r="D1581" s="21" t="s">
        <v>4263</v>
      </c>
      <c r="E1581" s="22">
        <v>3429000</v>
      </c>
      <c r="F1581" s="21" t="s">
        <v>58</v>
      </c>
      <c r="G1581" s="23">
        <v>99.75</v>
      </c>
      <c r="H1581" s="22">
        <v>2618013.3727215109</v>
      </c>
      <c r="I1581" s="23">
        <v>5.95</v>
      </c>
      <c r="J1581" s="24">
        <v>46131</v>
      </c>
      <c r="K1581" s="25">
        <v>6.1183094439994257E-2</v>
      </c>
      <c r="L1581" s="25">
        <v>6.1183094439994257E-2</v>
      </c>
      <c r="M1581" s="26">
        <v>229.75149045000668</v>
      </c>
      <c r="N1581" s="27">
        <v>1.4599222655781361</v>
      </c>
      <c r="O1581" s="25" t="s">
        <v>59</v>
      </c>
      <c r="P1581" s="25" t="s">
        <v>87</v>
      </c>
      <c r="Q1581" s="25" t="s">
        <v>351</v>
      </c>
      <c r="R1581" s="25" t="s">
        <v>799</v>
      </c>
      <c r="S1581" s="25" t="s">
        <v>75</v>
      </c>
    </row>
    <row r="1582" spans="1:19" x14ac:dyDescent="0.35">
      <c r="A1582" s="29" t="s">
        <v>509</v>
      </c>
      <c r="B1582" s="6" t="s">
        <v>510</v>
      </c>
      <c r="C1582" s="6" t="s">
        <v>288</v>
      </c>
      <c r="D1582" s="6" t="s">
        <v>509</v>
      </c>
      <c r="E1582" s="7">
        <v>4000000</v>
      </c>
      <c r="F1582" s="6" t="s">
        <v>23</v>
      </c>
      <c r="G1582" s="8">
        <v>92.092151000000001</v>
      </c>
      <c r="H1582" s="7">
        <v>3076731.1042536483</v>
      </c>
      <c r="I1582" s="8">
        <v>0.5</v>
      </c>
      <c r="J1582" s="9">
        <v>46767</v>
      </c>
      <c r="K1582" s="11">
        <v>3.0609870625788901E-2</v>
      </c>
      <c r="L1582" s="11">
        <v>3.0609870625788901E-2</v>
      </c>
      <c r="M1582" s="19">
        <v>112.91526465879819</v>
      </c>
      <c r="N1582" s="20">
        <v>3.195597304408051</v>
      </c>
      <c r="O1582" s="11" t="s">
        <v>43</v>
      </c>
      <c r="P1582" s="11" t="s">
        <v>87</v>
      </c>
      <c r="Q1582" s="11" t="s">
        <v>442</v>
      </c>
      <c r="R1582" s="11" t="s">
        <v>120</v>
      </c>
      <c r="S1582" s="11" t="s">
        <v>43</v>
      </c>
    </row>
    <row r="1583" spans="1:19" x14ac:dyDescent="0.35">
      <c r="A1583" s="29" t="s">
        <v>1530</v>
      </c>
      <c r="B1583" s="6" t="s">
        <v>1531</v>
      </c>
      <c r="C1583" s="6" t="s">
        <v>111</v>
      </c>
      <c r="D1583" s="6" t="s">
        <v>1529</v>
      </c>
      <c r="E1583" s="7">
        <v>690000</v>
      </c>
      <c r="F1583" s="6" t="s">
        <v>30</v>
      </c>
      <c r="G1583" s="8">
        <v>99.672619999999995</v>
      </c>
      <c r="H1583" s="7">
        <v>687741.08</v>
      </c>
      <c r="I1583" s="8">
        <v>6.5</v>
      </c>
      <c r="J1583" s="9">
        <v>46262</v>
      </c>
      <c r="K1583" s="10">
        <v>6.8315999999999999</v>
      </c>
      <c r="L1583" s="10">
        <v>6.8315999999999999</v>
      </c>
      <c r="M1583" s="7">
        <v>265.16660000000002</v>
      </c>
      <c r="N1583" s="10">
        <v>0.99319999999999997</v>
      </c>
      <c r="O1583" s="11" t="s">
        <v>118</v>
      </c>
      <c r="P1583" s="11" t="s">
        <v>113</v>
      </c>
      <c r="Q1583" s="11" t="s">
        <v>26</v>
      </c>
      <c r="R1583" s="11" t="s">
        <v>27</v>
      </c>
      <c r="S1583" s="11" t="s">
        <v>118</v>
      </c>
    </row>
    <row r="1584" spans="1:19" x14ac:dyDescent="0.35">
      <c r="A1584" s="29" t="s">
        <v>5664</v>
      </c>
      <c r="B1584" s="6" t="s">
        <v>5665</v>
      </c>
      <c r="C1584" s="6" t="s">
        <v>111</v>
      </c>
      <c r="D1584" s="6" t="s">
        <v>5666</v>
      </c>
      <c r="E1584" s="7">
        <v>279000</v>
      </c>
      <c r="F1584" s="6" t="s">
        <v>30</v>
      </c>
      <c r="G1584" s="8">
        <v>89.85</v>
      </c>
      <c r="H1584" s="7">
        <v>250681.5</v>
      </c>
      <c r="I1584" s="8">
        <v>4</v>
      </c>
      <c r="J1584" s="9">
        <v>47146</v>
      </c>
      <c r="K1584" s="10">
        <v>6.8377999999999997</v>
      </c>
      <c r="L1584" s="10">
        <v>6.8377999999999997</v>
      </c>
      <c r="M1584" s="7">
        <v>319.03160000000003</v>
      </c>
      <c r="N1584" s="10">
        <v>3.7545999999999999</v>
      </c>
      <c r="O1584" s="11" t="s">
        <v>104</v>
      </c>
      <c r="P1584" s="11" t="s">
        <v>113</v>
      </c>
      <c r="Q1584" s="11" t="s">
        <v>357</v>
      </c>
      <c r="R1584" s="11" t="s">
        <v>27</v>
      </c>
      <c r="S1584" s="11" t="s">
        <v>67</v>
      </c>
    </row>
    <row r="1585" spans="1:19" x14ac:dyDescent="0.35">
      <c r="A1585" s="29" t="s">
        <v>446</v>
      </c>
      <c r="B1585" s="6" t="s">
        <v>447</v>
      </c>
      <c r="C1585" s="6" t="s">
        <v>111</v>
      </c>
      <c r="D1585" s="6" t="s">
        <v>445</v>
      </c>
      <c r="E1585" s="7">
        <v>195000</v>
      </c>
      <c r="F1585" s="6" t="s">
        <v>23</v>
      </c>
      <c r="G1585" s="8">
        <v>70.320499999999996</v>
      </c>
      <c r="H1585" s="7">
        <v>114092.78</v>
      </c>
      <c r="I1585" s="8">
        <v>4.125</v>
      </c>
      <c r="J1585" s="9">
        <v>47131</v>
      </c>
      <c r="K1585" s="10">
        <v>13.620100000000001</v>
      </c>
      <c r="L1585" s="10">
        <v>15.239800000000001</v>
      </c>
      <c r="M1585" s="7">
        <v>1140.7809999999999</v>
      </c>
      <c r="N1585" s="10">
        <v>3.6958000000000002</v>
      </c>
      <c r="O1585" s="11" t="s">
        <v>157</v>
      </c>
      <c r="P1585" s="11" t="s">
        <v>113</v>
      </c>
      <c r="Q1585" s="11" t="s">
        <v>436</v>
      </c>
      <c r="R1585" s="11" t="s">
        <v>128</v>
      </c>
      <c r="S1585" s="11" t="s">
        <v>157</v>
      </c>
    </row>
    <row r="1586" spans="1:19" x14ac:dyDescent="0.35">
      <c r="A1586" s="29" t="s">
        <v>2820</v>
      </c>
      <c r="B1586" s="6" t="s">
        <v>2821</v>
      </c>
      <c r="C1586" s="6" t="s">
        <v>85</v>
      </c>
      <c r="D1586" s="6" t="s">
        <v>2822</v>
      </c>
      <c r="E1586" s="7">
        <v>900000</v>
      </c>
      <c r="F1586" s="6" t="s">
        <v>58</v>
      </c>
      <c r="G1586" s="8">
        <v>97.624600000000001</v>
      </c>
      <c r="H1586" s="7">
        <v>655337.5517202816</v>
      </c>
      <c r="I1586" s="8">
        <v>2.375</v>
      </c>
      <c r="J1586" s="9">
        <v>45923</v>
      </c>
      <c r="K1586" s="11">
        <v>4.8848808264751582E-2</v>
      </c>
      <c r="L1586" s="11">
        <v>4.8848808264751582E-2</v>
      </c>
      <c r="M1586" s="19">
        <v>87.536292531827641</v>
      </c>
      <c r="N1586" s="20">
        <v>0.96853586376624001</v>
      </c>
      <c r="O1586" s="11" t="s">
        <v>235</v>
      </c>
      <c r="P1586" s="11" t="s">
        <v>87</v>
      </c>
      <c r="Q1586" s="11" t="s">
        <v>88</v>
      </c>
      <c r="R1586" s="11" t="s">
        <v>2823</v>
      </c>
      <c r="S1586" s="11" t="s">
        <v>188</v>
      </c>
    </row>
    <row r="1587" spans="1:19" x14ac:dyDescent="0.35">
      <c r="A1587" s="29" t="s">
        <v>4963</v>
      </c>
      <c r="B1587" s="6" t="s">
        <v>4964</v>
      </c>
      <c r="C1587" s="6" t="s">
        <v>262</v>
      </c>
      <c r="D1587" s="6" t="s">
        <v>4965</v>
      </c>
      <c r="E1587" s="7">
        <v>1100000</v>
      </c>
      <c r="F1587" s="6" t="s">
        <v>23</v>
      </c>
      <c r="G1587" s="8">
        <v>94.372</v>
      </c>
      <c r="H1587" s="7">
        <v>870736.05710198637</v>
      </c>
      <c r="I1587" s="8">
        <v>2.625</v>
      </c>
      <c r="J1587" s="9">
        <v>47150</v>
      </c>
      <c r="K1587" s="11">
        <v>4.0941960015061334E-2</v>
      </c>
      <c r="L1587" s="11">
        <v>4.0941960015061334E-2</v>
      </c>
      <c r="M1587" s="19">
        <v>206.45593340464885</v>
      </c>
      <c r="N1587" s="20">
        <v>3.6537161489028378</v>
      </c>
      <c r="O1587" s="11" t="s">
        <v>35</v>
      </c>
      <c r="P1587" s="11" t="s">
        <v>87</v>
      </c>
      <c r="Q1587" s="11" t="s">
        <v>704</v>
      </c>
      <c r="R1587" s="11" t="s">
        <v>128</v>
      </c>
      <c r="S1587" s="11" t="s">
        <v>35</v>
      </c>
    </row>
    <row r="1588" spans="1:19" x14ac:dyDescent="0.35">
      <c r="A1588" s="28" t="s">
        <v>3563</v>
      </c>
      <c r="B1588" s="21" t="s">
        <v>3564</v>
      </c>
      <c r="C1588" s="21" t="s">
        <v>262</v>
      </c>
      <c r="D1588" s="21" t="s">
        <v>3565</v>
      </c>
      <c r="E1588" s="22">
        <v>2500000</v>
      </c>
      <c r="F1588" s="21" t="s">
        <v>23</v>
      </c>
      <c r="G1588" s="23">
        <v>99.363</v>
      </c>
      <c r="H1588" s="22">
        <v>2070303.8819721413</v>
      </c>
      <c r="I1588" s="23">
        <v>4</v>
      </c>
      <c r="J1588" s="24">
        <v>46648</v>
      </c>
      <c r="K1588" s="25">
        <v>4.2750039673290025E-2</v>
      </c>
      <c r="L1588" s="25">
        <v>4.2750039673290025E-2</v>
      </c>
      <c r="M1588" s="26">
        <v>182.61022325619973</v>
      </c>
      <c r="N1588" s="27">
        <v>1.5651877833565071</v>
      </c>
      <c r="O1588" s="25" t="s">
        <v>35</v>
      </c>
      <c r="P1588" s="25" t="s">
        <v>68</v>
      </c>
      <c r="Q1588" s="25" t="s">
        <v>442</v>
      </c>
      <c r="R1588" s="25" t="s">
        <v>77</v>
      </c>
      <c r="S1588" s="25" t="s">
        <v>35</v>
      </c>
    </row>
    <row r="1589" spans="1:19" x14ac:dyDescent="0.35">
      <c r="A1589" s="28" t="s">
        <v>3566</v>
      </c>
      <c r="B1589" s="21" t="s">
        <v>3564</v>
      </c>
      <c r="C1589" s="21" t="s">
        <v>21</v>
      </c>
      <c r="D1589" s="21" t="s">
        <v>3567</v>
      </c>
      <c r="E1589" s="32">
        <v>303000</v>
      </c>
      <c r="F1589" s="21" t="s">
        <v>23</v>
      </c>
      <c r="G1589" s="23">
        <v>99.474999999999994</v>
      </c>
      <c r="H1589" s="32">
        <v>251378.69548286605</v>
      </c>
      <c r="I1589" s="23">
        <v>4</v>
      </c>
      <c r="J1589" s="24">
        <v>46650</v>
      </c>
      <c r="K1589" s="25">
        <v>4.375596843238528E-2</v>
      </c>
      <c r="L1589" s="25">
        <v>4.375596843238528E-2</v>
      </c>
      <c r="M1589" s="32">
        <v>178.7771493998097</v>
      </c>
      <c r="N1589" s="23">
        <v>1.360318582084173</v>
      </c>
      <c r="O1589" s="25" t="s">
        <v>35</v>
      </c>
      <c r="P1589" s="25" t="s">
        <v>25</v>
      </c>
      <c r="Q1589" s="25" t="s">
        <v>1716</v>
      </c>
      <c r="R1589" s="25" t="s">
        <v>27</v>
      </c>
      <c r="S1589" s="23" t="s">
        <v>67</v>
      </c>
    </row>
    <row r="1590" spans="1:19" x14ac:dyDescent="0.35">
      <c r="A1590" s="29" t="s">
        <v>2297</v>
      </c>
      <c r="B1590" s="6" t="s">
        <v>2298</v>
      </c>
      <c r="C1590" s="6" t="s">
        <v>111</v>
      </c>
      <c r="D1590" s="6" t="s">
        <v>2299</v>
      </c>
      <c r="E1590" s="7">
        <v>1149000</v>
      </c>
      <c r="F1590" s="6" t="s">
        <v>23</v>
      </c>
      <c r="G1590" s="8">
        <v>98.424999999999997</v>
      </c>
      <c r="H1590" s="7">
        <v>940951.07</v>
      </c>
      <c r="I1590" s="8">
        <v>5.875</v>
      </c>
      <c r="J1590" s="9">
        <v>46295</v>
      </c>
      <c r="K1590" s="10">
        <v>6.9634999999999998</v>
      </c>
      <c r="L1590" s="10">
        <v>8.5831999999999997</v>
      </c>
      <c r="M1590" s="7">
        <v>461.51569999999998</v>
      </c>
      <c r="N1590" s="10">
        <v>1.6908000000000001</v>
      </c>
      <c r="O1590" s="11" t="s">
        <v>24</v>
      </c>
      <c r="P1590" s="11" t="s">
        <v>113</v>
      </c>
      <c r="Q1590" s="11" t="s">
        <v>296</v>
      </c>
      <c r="R1590" s="11" t="s">
        <v>38</v>
      </c>
      <c r="S1590" s="11" t="s">
        <v>24</v>
      </c>
    </row>
    <row r="1591" spans="1:19" x14ac:dyDescent="0.35">
      <c r="A1591" s="29" t="s">
        <v>4384</v>
      </c>
      <c r="B1591" s="6" t="s">
        <v>4385</v>
      </c>
      <c r="C1591" s="6" t="s">
        <v>111</v>
      </c>
      <c r="D1591" s="6" t="s">
        <v>4386</v>
      </c>
      <c r="E1591" s="7">
        <v>602000</v>
      </c>
      <c r="F1591" s="6" t="s">
        <v>23</v>
      </c>
      <c r="G1591" s="8">
        <v>98.52</v>
      </c>
      <c r="H1591" s="7">
        <v>493471.98</v>
      </c>
      <c r="I1591" s="8">
        <v>3.875</v>
      </c>
      <c r="J1591" s="9">
        <v>47055</v>
      </c>
      <c r="K1591" s="10">
        <v>4.3273000000000001</v>
      </c>
      <c r="L1591" s="10">
        <v>5.9470000000000001</v>
      </c>
      <c r="M1591" s="7">
        <v>186.8588</v>
      </c>
      <c r="N1591" s="10">
        <v>2.5478999999999998</v>
      </c>
      <c r="O1591" s="11" t="s">
        <v>104</v>
      </c>
      <c r="P1591" s="11" t="s">
        <v>134</v>
      </c>
      <c r="Q1591" s="11" t="s">
        <v>1342</v>
      </c>
      <c r="R1591" s="11" t="s">
        <v>61</v>
      </c>
      <c r="S1591" s="11" t="s">
        <v>104</v>
      </c>
    </row>
    <row r="1592" spans="1:19" x14ac:dyDescent="0.35">
      <c r="A1592" s="29" t="s">
        <v>4013</v>
      </c>
      <c r="B1592" s="6" t="s">
        <v>4014</v>
      </c>
      <c r="C1592" s="6" t="s">
        <v>85</v>
      </c>
      <c r="D1592" s="6" t="s">
        <v>4015</v>
      </c>
      <c r="E1592" s="7">
        <v>750000</v>
      </c>
      <c r="F1592" s="6" t="s">
        <v>58</v>
      </c>
      <c r="G1592" s="8">
        <v>87.105599999999995</v>
      </c>
      <c r="H1592" s="7">
        <v>496064.53697145893</v>
      </c>
      <c r="I1592" s="8">
        <v>3.5</v>
      </c>
      <c r="J1592" s="9">
        <v>48683</v>
      </c>
      <c r="K1592" s="11">
        <v>5.4049724700317103E-2</v>
      </c>
      <c r="L1592" s="11">
        <v>5.4049724700317103E-2</v>
      </c>
      <c r="M1592" s="19">
        <v>163.7725692362913</v>
      </c>
      <c r="N1592" s="20">
        <v>7.1494265562816484</v>
      </c>
      <c r="O1592" s="11" t="s">
        <v>59</v>
      </c>
      <c r="P1592" s="11" t="s">
        <v>87</v>
      </c>
      <c r="Q1592" s="11" t="s">
        <v>88</v>
      </c>
      <c r="R1592" s="11" t="s">
        <v>4016</v>
      </c>
      <c r="S1592" s="11" t="s">
        <v>43</v>
      </c>
    </row>
    <row r="1593" spans="1:19" x14ac:dyDescent="0.35">
      <c r="A1593" s="28" t="s">
        <v>1635</v>
      </c>
      <c r="B1593" s="21" t="s">
        <v>1636</v>
      </c>
      <c r="C1593" s="21" t="s">
        <v>262</v>
      </c>
      <c r="D1593" s="21" t="s">
        <v>1637</v>
      </c>
      <c r="E1593" s="22">
        <v>2000000</v>
      </c>
      <c r="F1593" s="21" t="s">
        <v>23</v>
      </c>
      <c r="G1593" s="23">
        <v>97.884</v>
      </c>
      <c r="H1593" s="22">
        <v>1644025.3665772036</v>
      </c>
      <c r="I1593" s="23">
        <v>4.375</v>
      </c>
      <c r="J1593" s="24">
        <v>46767</v>
      </c>
      <c r="K1593" s="25">
        <v>5.14344299421194E-2</v>
      </c>
      <c r="L1593" s="25">
        <v>5.14344299421194E-2</v>
      </c>
      <c r="M1593" s="26">
        <v>293.33623903286144</v>
      </c>
      <c r="N1593" s="27">
        <v>2.355448814058307</v>
      </c>
      <c r="O1593" s="25" t="s">
        <v>104</v>
      </c>
      <c r="P1593" s="25" t="s">
        <v>44</v>
      </c>
      <c r="Q1593" s="25" t="s">
        <v>210</v>
      </c>
      <c r="R1593" s="25" t="s">
        <v>52</v>
      </c>
      <c r="S1593" s="25" t="s">
        <v>104</v>
      </c>
    </row>
    <row r="1594" spans="1:19" x14ac:dyDescent="0.35">
      <c r="A1594" s="29" t="s">
        <v>1343</v>
      </c>
      <c r="B1594" s="6" t="s">
        <v>1344</v>
      </c>
      <c r="C1594" s="6" t="s">
        <v>85</v>
      </c>
      <c r="D1594" s="6" t="s">
        <v>1345</v>
      </c>
      <c r="E1594" s="7">
        <v>1100000</v>
      </c>
      <c r="F1594" s="6" t="s">
        <v>23</v>
      </c>
      <c r="G1594" s="8">
        <v>95.835999999999999</v>
      </c>
      <c r="H1594" s="7">
        <v>886124.51928457187</v>
      </c>
      <c r="I1594" s="8">
        <v>2.375</v>
      </c>
      <c r="J1594" s="9">
        <v>46692</v>
      </c>
      <c r="K1594" s="11">
        <v>3.8175795317407342E-2</v>
      </c>
      <c r="L1594" s="11">
        <v>3.8175795317407342E-2</v>
      </c>
      <c r="M1594" s="19">
        <v>184.2537516204824</v>
      </c>
      <c r="N1594" s="20">
        <v>2.6783209416721032</v>
      </c>
      <c r="O1594" s="11" t="s">
        <v>67</v>
      </c>
      <c r="P1594" s="11" t="s">
        <v>87</v>
      </c>
      <c r="Q1594" s="11" t="s">
        <v>1346</v>
      </c>
      <c r="R1594" s="11" t="s">
        <v>1347</v>
      </c>
      <c r="S1594" s="11" t="s">
        <v>67</v>
      </c>
    </row>
    <row r="1595" spans="1:19" x14ac:dyDescent="0.35">
      <c r="A1595" s="29" t="s">
        <v>4751</v>
      </c>
      <c r="B1595" s="6" t="s">
        <v>4752</v>
      </c>
      <c r="C1595" s="6" t="s">
        <v>21</v>
      </c>
      <c r="D1595" s="6" t="s">
        <v>4753</v>
      </c>
      <c r="E1595" s="31">
        <v>902033</v>
      </c>
      <c r="F1595" s="6" t="s">
        <v>23</v>
      </c>
      <c r="G1595" s="8">
        <v>98.855000000000004</v>
      </c>
      <c r="H1595" s="31">
        <v>757217.40558465023</v>
      </c>
      <c r="I1595" s="8">
        <v>8</v>
      </c>
      <c r="J1595" s="9">
        <v>46113</v>
      </c>
      <c r="K1595" s="11">
        <v>8.7746411932514562E-2</v>
      </c>
      <c r="L1595" s="11">
        <v>8.7746411932514562E-2</v>
      </c>
      <c r="M1595" s="31">
        <v>633.39911575940312</v>
      </c>
      <c r="N1595" s="8">
        <v>1.3033975857851821</v>
      </c>
      <c r="O1595" s="11" t="s">
        <v>157</v>
      </c>
      <c r="P1595" s="11" t="s">
        <v>25</v>
      </c>
      <c r="Q1595" s="11" t="s">
        <v>631</v>
      </c>
      <c r="R1595" s="11" t="s">
        <v>1217</v>
      </c>
      <c r="S1595" s="8" t="s">
        <v>157</v>
      </c>
    </row>
    <row r="1596" spans="1:19" x14ac:dyDescent="0.35">
      <c r="A1596" s="29" t="s">
        <v>1698</v>
      </c>
      <c r="B1596" s="6" t="s">
        <v>1699</v>
      </c>
      <c r="C1596" s="6" t="s">
        <v>111</v>
      </c>
      <c r="D1596" s="6" t="s">
        <v>1700</v>
      </c>
      <c r="E1596" s="7">
        <v>460000</v>
      </c>
      <c r="F1596" s="6" t="s">
        <v>58</v>
      </c>
      <c r="G1596" s="8">
        <v>9.75</v>
      </c>
      <c r="H1596" s="7">
        <v>33436.46</v>
      </c>
      <c r="I1596" s="8">
        <v>5.25</v>
      </c>
      <c r="J1596" s="9">
        <v>46155</v>
      </c>
      <c r="K1596" s="10"/>
      <c r="L1596" s="10"/>
      <c r="M1596" s="7"/>
      <c r="N1596" s="10"/>
      <c r="O1596" s="11" t="s">
        <v>59</v>
      </c>
      <c r="P1596" s="11" t="s">
        <v>134</v>
      </c>
      <c r="Q1596" s="11" t="s">
        <v>182</v>
      </c>
      <c r="R1596" s="11" t="s">
        <v>338</v>
      </c>
      <c r="S1596" s="11" t="s">
        <v>59</v>
      </c>
    </row>
    <row r="1597" spans="1:19" x14ac:dyDescent="0.35">
      <c r="A1597" s="29" t="s">
        <v>71</v>
      </c>
      <c r="B1597" s="6" t="s">
        <v>72</v>
      </c>
      <c r="C1597" s="6" t="s">
        <v>73</v>
      </c>
      <c r="D1597" s="6" t="s">
        <v>74</v>
      </c>
      <c r="E1597" s="7">
        <v>2300000</v>
      </c>
      <c r="F1597" s="6" t="s">
        <v>23</v>
      </c>
      <c r="G1597" s="8">
        <v>98.75</v>
      </c>
      <c r="H1597" s="7">
        <v>1926951.1494512185</v>
      </c>
      <c r="I1597" s="8">
        <v>3.2480000000000002</v>
      </c>
      <c r="J1597" s="9">
        <v>65745</v>
      </c>
      <c r="K1597" s="11">
        <v>6.1240110265193826E-2</v>
      </c>
      <c r="L1597" s="11">
        <v>4.3431403810626934E-2</v>
      </c>
      <c r="M1597" s="19">
        <v>196.34821996509805</v>
      </c>
      <c r="N1597" s="20">
        <v>1.1029822073040589</v>
      </c>
      <c r="O1597" s="11" t="s">
        <v>75</v>
      </c>
      <c r="P1597" s="11" t="s">
        <v>36</v>
      </c>
      <c r="Q1597" s="11" t="s">
        <v>76</v>
      </c>
      <c r="R1597" s="11" t="s">
        <v>77</v>
      </c>
      <c r="S1597" s="11" t="s">
        <v>75</v>
      </c>
    </row>
    <row r="1598" spans="1:19" x14ac:dyDescent="0.35">
      <c r="A1598" s="29" t="s">
        <v>3931</v>
      </c>
      <c r="B1598" s="6" t="s">
        <v>3932</v>
      </c>
      <c r="C1598" s="6" t="s">
        <v>33</v>
      </c>
      <c r="D1598" s="6" t="s">
        <v>3931</v>
      </c>
      <c r="E1598" s="7">
        <v>3640000</v>
      </c>
      <c r="F1598" s="6" t="s">
        <v>30</v>
      </c>
      <c r="G1598" s="8">
        <v>95.610292000000001</v>
      </c>
      <c r="H1598" s="7">
        <v>3480214.6288000001</v>
      </c>
      <c r="I1598" s="8">
        <v>5.125</v>
      </c>
      <c r="J1598" s="9">
        <v>63140</v>
      </c>
      <c r="K1598" s="11">
        <v>5.4169210430776271E-2</v>
      </c>
      <c r="L1598" s="11">
        <v>5.4169210430776271E-2</v>
      </c>
      <c r="M1598" s="19">
        <v>88.965421104209199</v>
      </c>
      <c r="N1598" s="20">
        <v>12.717433985893972</v>
      </c>
      <c r="O1598" s="11" t="s">
        <v>67</v>
      </c>
      <c r="P1598" s="11" t="s">
        <v>36</v>
      </c>
      <c r="Q1598" s="11" t="s">
        <v>81</v>
      </c>
      <c r="R1598" s="11" t="s">
        <v>27</v>
      </c>
      <c r="S1598" s="11" t="s">
        <v>138</v>
      </c>
    </row>
    <row r="1599" spans="1:19" x14ac:dyDescent="0.35">
      <c r="A1599" s="29" t="s">
        <v>991</v>
      </c>
      <c r="B1599" s="6" t="s">
        <v>992</v>
      </c>
      <c r="C1599" s="6" t="s">
        <v>65</v>
      </c>
      <c r="D1599" s="6" t="s">
        <v>993</v>
      </c>
      <c r="E1599" s="7">
        <v>500000</v>
      </c>
      <c r="F1599" s="6" t="s">
        <v>23</v>
      </c>
      <c r="G1599" s="8">
        <v>100.25323</v>
      </c>
      <c r="H1599" s="7">
        <v>417070.98</v>
      </c>
      <c r="I1599" s="8">
        <v>6.7880000000000003</v>
      </c>
      <c r="J1599" s="9">
        <v>46959</v>
      </c>
      <c r="K1599" s="10">
        <v>5.1942899999999996</v>
      </c>
      <c r="L1599" s="10">
        <v>6.8139900000000004</v>
      </c>
      <c r="M1599" s="7">
        <v>302.57</v>
      </c>
      <c r="N1599" s="10">
        <v>0.14734700000000001</v>
      </c>
      <c r="O1599" s="11" t="s">
        <v>62</v>
      </c>
      <c r="P1599" s="11" t="s">
        <v>60</v>
      </c>
      <c r="Q1599" s="11" t="s">
        <v>49</v>
      </c>
      <c r="R1599" s="11" t="s">
        <v>128</v>
      </c>
      <c r="S1599" s="11" t="s">
        <v>62</v>
      </c>
    </row>
    <row r="1600" spans="1:19" x14ac:dyDescent="0.35">
      <c r="A1600" s="29" t="s">
        <v>3823</v>
      </c>
      <c r="B1600" s="6" t="s">
        <v>3824</v>
      </c>
      <c r="C1600" s="6" t="s">
        <v>73</v>
      </c>
      <c r="D1600" s="6" t="s">
        <v>3825</v>
      </c>
      <c r="E1600" s="7">
        <v>2000000</v>
      </c>
      <c r="F1600" s="6" t="s">
        <v>30</v>
      </c>
      <c r="G1600" s="8">
        <v>90.79</v>
      </c>
      <c r="H1600" s="7">
        <v>1866196.1748633878</v>
      </c>
      <c r="I1600" s="8">
        <v>4.25</v>
      </c>
      <c r="J1600" s="9">
        <v>65745</v>
      </c>
      <c r="K1600" s="11">
        <v>8.6874021700958051E-2</v>
      </c>
      <c r="L1600" s="11">
        <v>0.13229730808206619</v>
      </c>
      <c r="M1600" s="19">
        <v>844.84177311976691</v>
      </c>
      <c r="N1600" s="20">
        <v>1.1017195194431459</v>
      </c>
      <c r="O1600" s="11" t="s">
        <v>35</v>
      </c>
      <c r="P1600" s="11" t="s">
        <v>36</v>
      </c>
      <c r="Q1600" s="11" t="s">
        <v>76</v>
      </c>
      <c r="R1600" s="11" t="s">
        <v>27</v>
      </c>
      <c r="S1600" s="11" t="s">
        <v>75</v>
      </c>
    </row>
    <row r="1601" spans="1:19" x14ac:dyDescent="0.35">
      <c r="A1601" s="29" t="s">
        <v>3362</v>
      </c>
      <c r="B1601" s="6" t="s">
        <v>3363</v>
      </c>
      <c r="C1601" s="6" t="s">
        <v>65</v>
      </c>
      <c r="D1601" s="6" t="s">
        <v>3364</v>
      </c>
      <c r="E1601" s="7">
        <v>2500000</v>
      </c>
      <c r="F1601" s="6" t="s">
        <v>23</v>
      </c>
      <c r="G1601" s="8">
        <v>100.43316</v>
      </c>
      <c r="H1601" s="7">
        <v>2122313.0886834562</v>
      </c>
      <c r="I1601" s="8">
        <v>7.5640000000000001</v>
      </c>
      <c r="J1601" s="9">
        <v>48960</v>
      </c>
      <c r="K1601" s="11">
        <v>7.2487635551919727E-2</v>
      </c>
      <c r="L1601" s="11">
        <v>7.2487635551919727E-2</v>
      </c>
      <c r="M1601" s="19">
        <v>407.26890073678391</v>
      </c>
      <c r="N1601" s="20">
        <v>0.105665469671105</v>
      </c>
      <c r="O1601" s="11" t="s">
        <v>43</v>
      </c>
      <c r="P1601" s="11" t="s">
        <v>68</v>
      </c>
      <c r="Q1601" s="11" t="s">
        <v>69</v>
      </c>
      <c r="R1601" s="11" t="s">
        <v>142</v>
      </c>
      <c r="S1601" s="11" t="s">
        <v>138</v>
      </c>
    </row>
    <row r="1602" spans="1:19" x14ac:dyDescent="0.35">
      <c r="A1602" s="28" t="s">
        <v>3365</v>
      </c>
      <c r="B1602" s="21" t="s">
        <v>3366</v>
      </c>
      <c r="C1602" s="21" t="s">
        <v>65</v>
      </c>
      <c r="D1602" s="21" t="s">
        <v>3364</v>
      </c>
      <c r="E1602" s="22">
        <v>3000000</v>
      </c>
      <c r="F1602" s="21" t="s">
        <v>23</v>
      </c>
      <c r="G1602" s="23">
        <v>100.05647</v>
      </c>
      <c r="H1602" s="22">
        <v>2550283.5377828293</v>
      </c>
      <c r="I1602" s="23">
        <v>10.013999999999999</v>
      </c>
      <c r="J1602" s="24">
        <v>48960</v>
      </c>
      <c r="K1602" s="25">
        <v>9.8780025858916432E-2</v>
      </c>
      <c r="L1602" s="25">
        <v>9.8780025858916432E-2</v>
      </c>
      <c r="M1602" s="26">
        <v>659.59777419342504</v>
      </c>
      <c r="N1602" s="27">
        <v>0.11978239159241399</v>
      </c>
      <c r="O1602" s="25" t="s">
        <v>67</v>
      </c>
      <c r="P1602" s="25" t="s">
        <v>68</v>
      </c>
      <c r="Q1602" s="25" t="s">
        <v>69</v>
      </c>
      <c r="R1602" s="25" t="s">
        <v>142</v>
      </c>
      <c r="S1602" s="25" t="s">
        <v>67</v>
      </c>
    </row>
    <row r="1603" spans="1:19" x14ac:dyDescent="0.35">
      <c r="A1603" s="29" t="s">
        <v>4781</v>
      </c>
      <c r="B1603" s="6" t="s">
        <v>4782</v>
      </c>
      <c r="C1603" s="6" t="s">
        <v>274</v>
      </c>
      <c r="D1603" s="6" t="s">
        <v>4783</v>
      </c>
      <c r="E1603" s="31">
        <v>146350.73241612548</v>
      </c>
      <c r="F1603" s="6" t="s">
        <v>30</v>
      </c>
      <c r="G1603" s="8">
        <v>95.49</v>
      </c>
      <c r="H1603" s="31">
        <v>167863.53434109708</v>
      </c>
      <c r="I1603" s="8">
        <v>2</v>
      </c>
      <c r="J1603" s="9">
        <v>46111</v>
      </c>
      <c r="K1603" s="11">
        <v>4.9420986945549306E-2</v>
      </c>
      <c r="L1603" s="11">
        <v>4.9420986945549306E-2</v>
      </c>
      <c r="M1603" s="31">
        <v>125</v>
      </c>
      <c r="N1603" s="8">
        <v>1.2792557494804908</v>
      </c>
      <c r="O1603" s="11"/>
      <c r="P1603" s="11"/>
      <c r="Q1603" s="11" t="s">
        <v>2412</v>
      </c>
      <c r="R1603" s="11" t="s">
        <v>27</v>
      </c>
      <c r="S1603" s="8" t="s">
        <v>43</v>
      </c>
    </row>
    <row r="1604" spans="1:19" x14ac:dyDescent="0.35">
      <c r="A1604" s="29" t="s">
        <v>290</v>
      </c>
      <c r="B1604" s="6" t="s">
        <v>291</v>
      </c>
      <c r="C1604" s="6" t="s">
        <v>92</v>
      </c>
      <c r="D1604" s="6" t="s">
        <v>292</v>
      </c>
      <c r="E1604" s="7">
        <v>400000</v>
      </c>
      <c r="F1604" s="6" t="s">
        <v>58</v>
      </c>
      <c r="G1604" s="8">
        <v>93.81</v>
      </c>
      <c r="H1604" s="7">
        <v>281974.62755184446</v>
      </c>
      <c r="I1604" s="8">
        <v>2.4</v>
      </c>
      <c r="J1604" s="9">
        <v>65745</v>
      </c>
      <c r="K1604" s="11">
        <v>7.4310431531410703E-2</v>
      </c>
      <c r="L1604" s="11">
        <v>4.3576590241051871E-2</v>
      </c>
      <c r="M1604" s="19">
        <v>77.490581327519294</v>
      </c>
      <c r="N1604" s="20">
        <v>3.2724464749465252</v>
      </c>
      <c r="O1604" s="11" t="s">
        <v>94</v>
      </c>
      <c r="P1604" s="11" t="s">
        <v>36</v>
      </c>
      <c r="Q1604" s="11" t="s">
        <v>88</v>
      </c>
      <c r="R1604" s="11" t="s">
        <v>271</v>
      </c>
      <c r="S1604" s="11" t="s">
        <v>94</v>
      </c>
    </row>
    <row r="1605" spans="1:19" x14ac:dyDescent="0.35">
      <c r="A1605" s="28" t="s">
        <v>1910</v>
      </c>
      <c r="B1605" s="21" t="s">
        <v>1911</v>
      </c>
      <c r="C1605" s="21" t="s">
        <v>65</v>
      </c>
      <c r="D1605" s="21" t="s">
        <v>1912</v>
      </c>
      <c r="E1605" s="22">
        <v>1000000</v>
      </c>
      <c r="F1605" s="21" t="s">
        <v>23</v>
      </c>
      <c r="G1605" s="23">
        <v>100.56713000000001</v>
      </c>
      <c r="H1605" s="22">
        <v>838252.54366227181</v>
      </c>
      <c r="I1605" s="23">
        <v>9.2650000000000006</v>
      </c>
      <c r="J1605" s="24">
        <v>48936</v>
      </c>
      <c r="K1605" s="25">
        <v>9.2115650566833462E-2</v>
      </c>
      <c r="L1605" s="25">
        <v>9.2115650566833462E-2</v>
      </c>
      <c r="M1605" s="26">
        <v>596.41739568207879</v>
      </c>
      <c r="N1605" s="27">
        <v>0.31631326438542501</v>
      </c>
      <c r="O1605" s="25" t="s">
        <v>67</v>
      </c>
      <c r="P1605" s="25" t="s">
        <v>68</v>
      </c>
      <c r="Q1605" s="25" t="s">
        <v>69</v>
      </c>
      <c r="R1605" s="25" t="s">
        <v>142</v>
      </c>
      <c r="S1605" s="25" t="s">
        <v>67</v>
      </c>
    </row>
    <row r="1606" spans="1:19" x14ac:dyDescent="0.35">
      <c r="A1606" s="28" t="s">
        <v>1599</v>
      </c>
      <c r="B1606" s="21" t="s">
        <v>1600</v>
      </c>
      <c r="C1606" s="21" t="s">
        <v>49</v>
      </c>
      <c r="D1606" s="21" t="s">
        <v>1601</v>
      </c>
      <c r="E1606" s="32">
        <v>3500000</v>
      </c>
      <c r="F1606" s="21" t="s">
        <v>23</v>
      </c>
      <c r="G1606" s="23">
        <v>98.412580000000005</v>
      </c>
      <c r="H1606" s="32">
        <v>2928311.3990041544</v>
      </c>
      <c r="I1606" s="23">
        <v>9.7449999999999992</v>
      </c>
      <c r="J1606" s="24">
        <v>48961</v>
      </c>
      <c r="K1606" s="25">
        <v>8.6120453706509878E-2</v>
      </c>
      <c r="L1606" s="25">
        <v>8.6120453706509878E-2</v>
      </c>
      <c r="M1606" s="32">
        <v>677.31208401684353</v>
      </c>
      <c r="N1606" s="23">
        <v>-0.19697733482744753</v>
      </c>
      <c r="O1606" s="25" t="s">
        <v>67</v>
      </c>
      <c r="P1606" s="25" t="s">
        <v>146</v>
      </c>
      <c r="Q1606" s="25" t="s">
        <v>56</v>
      </c>
      <c r="R1606" s="25" t="s">
        <v>147</v>
      </c>
      <c r="S1606" s="23" t="s">
        <v>67</v>
      </c>
    </row>
    <row r="1607" spans="1:19" x14ac:dyDescent="0.35">
      <c r="A1607" s="29" t="s">
        <v>4902</v>
      </c>
      <c r="B1607" s="6" t="s">
        <v>4903</v>
      </c>
      <c r="C1607" s="6" t="s">
        <v>21</v>
      </c>
      <c r="D1607" s="6" t="s">
        <v>4904</v>
      </c>
      <c r="E1607" s="31">
        <v>275000</v>
      </c>
      <c r="F1607" s="6" t="s">
        <v>23</v>
      </c>
      <c r="G1607" s="8">
        <v>97.393000000000001</v>
      </c>
      <c r="H1607" s="31">
        <v>224811.67816978195</v>
      </c>
      <c r="I1607" s="8">
        <v>3.75</v>
      </c>
      <c r="J1607" s="9">
        <v>46769</v>
      </c>
      <c r="K1607" s="11">
        <v>4.612341681546802E-2</v>
      </c>
      <c r="L1607" s="11">
        <v>4.612341681546802E-2</v>
      </c>
      <c r="M1607" s="31">
        <v>243.27348329858441</v>
      </c>
      <c r="N1607" s="8">
        <v>2.9650665090767676</v>
      </c>
      <c r="O1607" s="11" t="s">
        <v>118</v>
      </c>
      <c r="P1607" s="11" t="s">
        <v>25</v>
      </c>
      <c r="Q1607" s="11" t="s">
        <v>419</v>
      </c>
      <c r="R1607" s="11" t="s">
        <v>38</v>
      </c>
      <c r="S1607" s="8" t="s">
        <v>118</v>
      </c>
    </row>
    <row r="1608" spans="1:19" x14ac:dyDescent="0.35">
      <c r="A1608" s="29" t="s">
        <v>4315</v>
      </c>
      <c r="B1608" s="6" t="s">
        <v>4316</v>
      </c>
      <c r="C1608" s="6" t="s">
        <v>132</v>
      </c>
      <c r="D1608" s="6" t="s">
        <v>4317</v>
      </c>
      <c r="E1608" s="7">
        <v>200000</v>
      </c>
      <c r="F1608" s="6" t="s">
        <v>23</v>
      </c>
      <c r="G1608" s="8">
        <v>103.511555</v>
      </c>
      <c r="H1608" s="7">
        <v>172250.48</v>
      </c>
      <c r="I1608" s="8">
        <v>0</v>
      </c>
      <c r="J1608" s="9">
        <v>46012</v>
      </c>
      <c r="K1608" s="10">
        <v>-2.6427</v>
      </c>
      <c r="L1608" s="10">
        <v>-1.0229999999999999</v>
      </c>
      <c r="M1608" s="7">
        <v>86</v>
      </c>
      <c r="N1608" s="10">
        <v>0.74719000000000002</v>
      </c>
      <c r="O1608" s="11" t="s">
        <v>59</v>
      </c>
      <c r="P1608" s="11" t="s">
        <v>134</v>
      </c>
      <c r="Q1608" s="11" t="s">
        <v>1004</v>
      </c>
      <c r="R1608" s="11" t="s">
        <v>38</v>
      </c>
      <c r="S1608" s="11" t="s">
        <v>138</v>
      </c>
    </row>
    <row r="1609" spans="1:19" x14ac:dyDescent="0.35">
      <c r="A1609" s="29" t="s">
        <v>4805</v>
      </c>
      <c r="B1609" s="6" t="s">
        <v>4806</v>
      </c>
      <c r="C1609" s="6" t="s">
        <v>111</v>
      </c>
      <c r="D1609" s="6" t="s">
        <v>4804</v>
      </c>
      <c r="E1609" s="7">
        <v>1105000</v>
      </c>
      <c r="F1609" s="6" t="s">
        <v>58</v>
      </c>
      <c r="G1609" s="8">
        <v>6.5</v>
      </c>
      <c r="H1609" s="7">
        <v>53546.8</v>
      </c>
      <c r="I1609" s="8">
        <v>3.45</v>
      </c>
      <c r="J1609" s="9">
        <v>47859</v>
      </c>
      <c r="K1609" s="10"/>
      <c r="L1609" s="10"/>
      <c r="M1609" s="7"/>
      <c r="N1609" s="10"/>
      <c r="O1609" s="11" t="s">
        <v>59</v>
      </c>
      <c r="P1609" s="11" t="s">
        <v>134</v>
      </c>
      <c r="Q1609" s="11" t="s">
        <v>182</v>
      </c>
      <c r="R1609" s="11" t="s">
        <v>338</v>
      </c>
      <c r="S1609" s="11" t="s">
        <v>59</v>
      </c>
    </row>
    <row r="1610" spans="1:19" x14ac:dyDescent="0.35">
      <c r="A1610" s="28" t="s">
        <v>1389</v>
      </c>
      <c r="B1610" s="21" t="s">
        <v>1390</v>
      </c>
      <c r="C1610" s="21" t="s">
        <v>85</v>
      </c>
      <c r="D1610" s="21" t="s">
        <v>1391</v>
      </c>
      <c r="E1610" s="22">
        <v>870000</v>
      </c>
      <c r="F1610" s="21" t="s">
        <v>58</v>
      </c>
      <c r="G1610" s="23">
        <v>95.856999999999999</v>
      </c>
      <c r="H1610" s="22">
        <v>627349.98322585435</v>
      </c>
      <c r="I1610" s="23">
        <v>4</v>
      </c>
      <c r="J1610" s="24">
        <v>65745</v>
      </c>
      <c r="K1610" s="25">
        <v>7.4275836424179342E-2</v>
      </c>
      <c r="L1610" s="25">
        <v>6.4930183099950689E-2</v>
      </c>
      <c r="M1610" s="26">
        <v>272.67753861007833</v>
      </c>
      <c r="N1610" s="27">
        <v>1.715407477417326</v>
      </c>
      <c r="O1610" s="25" t="s">
        <v>75</v>
      </c>
      <c r="P1610" s="25" t="s">
        <v>36</v>
      </c>
      <c r="Q1610" s="25" t="s">
        <v>442</v>
      </c>
      <c r="R1610" s="25" t="s">
        <v>271</v>
      </c>
      <c r="S1610" s="25" t="s">
        <v>75</v>
      </c>
    </row>
    <row r="1611" spans="1:19" x14ac:dyDescent="0.35">
      <c r="A1611" s="29" t="s">
        <v>4570</v>
      </c>
      <c r="B1611" s="6" t="s">
        <v>4571</v>
      </c>
      <c r="C1611" s="6" t="s">
        <v>111</v>
      </c>
      <c r="D1611" s="6" t="s">
        <v>4565</v>
      </c>
      <c r="E1611" s="7">
        <v>858872.51599999995</v>
      </c>
      <c r="F1611" s="6" t="s">
        <v>58</v>
      </c>
      <c r="G1611" s="8">
        <v>43.75</v>
      </c>
      <c r="H1611" s="7">
        <v>280133.25</v>
      </c>
      <c r="I1611" s="8">
        <v>5.2</v>
      </c>
      <c r="J1611" s="9">
        <v>47310</v>
      </c>
      <c r="K1611" s="10">
        <v>28.834099999999999</v>
      </c>
      <c r="L1611" s="10">
        <v>28.9465</v>
      </c>
      <c r="M1611" s="7">
        <v>2553.44</v>
      </c>
      <c r="N1611" s="10">
        <v>3.3999000000000001</v>
      </c>
      <c r="O1611" s="11" t="s">
        <v>59</v>
      </c>
      <c r="P1611" s="11" t="s">
        <v>134</v>
      </c>
      <c r="Q1611" s="11" t="s">
        <v>182</v>
      </c>
      <c r="R1611" s="11" t="s">
        <v>338</v>
      </c>
      <c r="S1611" s="11" t="s">
        <v>356</v>
      </c>
    </row>
    <row r="1612" spans="1:19" x14ac:dyDescent="0.35">
      <c r="A1612" s="29" t="s">
        <v>3317</v>
      </c>
      <c r="B1612" s="6" t="s">
        <v>3318</v>
      </c>
      <c r="C1612" s="6" t="s">
        <v>49</v>
      </c>
      <c r="D1612" s="6" t="s">
        <v>3319</v>
      </c>
      <c r="E1612" s="31">
        <v>963000</v>
      </c>
      <c r="F1612" s="6" t="s">
        <v>30</v>
      </c>
      <c r="G1612" s="8">
        <v>98.59</v>
      </c>
      <c r="H1612" s="31">
        <v>959954.51250000007</v>
      </c>
      <c r="I1612" s="8">
        <v>5.25</v>
      </c>
      <c r="J1612" s="9">
        <v>46402</v>
      </c>
      <c r="K1612" s="11">
        <v>5.9140266410813665E-2</v>
      </c>
      <c r="L1612" s="11">
        <v>5.9140266410813665E-2</v>
      </c>
      <c r="M1612" s="31">
        <v>214.51548202200797</v>
      </c>
      <c r="N1612" s="8">
        <v>2.0403141497684847</v>
      </c>
      <c r="O1612" s="11" t="s">
        <v>75</v>
      </c>
      <c r="P1612" s="11" t="s">
        <v>25</v>
      </c>
      <c r="Q1612" s="11" t="s">
        <v>1519</v>
      </c>
      <c r="R1612" s="11" t="s">
        <v>27</v>
      </c>
      <c r="S1612" s="8" t="s">
        <v>75</v>
      </c>
    </row>
    <row r="1613" spans="1:19" x14ac:dyDescent="0.35">
      <c r="A1613" s="29" t="s">
        <v>5588</v>
      </c>
      <c r="B1613" s="6" t="s">
        <v>5589</v>
      </c>
      <c r="C1613" s="6" t="s">
        <v>111</v>
      </c>
      <c r="D1613" s="6" t="s">
        <v>5590</v>
      </c>
      <c r="E1613" s="7">
        <v>1422000</v>
      </c>
      <c r="F1613" s="6" t="s">
        <v>23</v>
      </c>
      <c r="G1613" s="8">
        <v>99.435000000000002</v>
      </c>
      <c r="H1613" s="7">
        <v>1176468.95</v>
      </c>
      <c r="I1613" s="8">
        <v>5.25</v>
      </c>
      <c r="J1613" s="9">
        <v>47161</v>
      </c>
      <c r="K1613" s="10">
        <v>5.4427000000000003</v>
      </c>
      <c r="L1613" s="10">
        <v>7.0624000000000002</v>
      </c>
      <c r="M1613" s="7">
        <v>284.72570000000002</v>
      </c>
      <c r="N1613" s="10">
        <v>2.36</v>
      </c>
      <c r="O1613" s="11" t="s">
        <v>24</v>
      </c>
      <c r="P1613" s="11" t="s">
        <v>134</v>
      </c>
      <c r="Q1613" s="11" t="s">
        <v>198</v>
      </c>
      <c r="R1613" s="11" t="s">
        <v>554</v>
      </c>
      <c r="S1613" s="11" t="s">
        <v>24</v>
      </c>
    </row>
    <row r="1614" spans="1:19" x14ac:dyDescent="0.35">
      <c r="A1614" s="28" t="s">
        <v>5586</v>
      </c>
      <c r="B1614" s="21" t="s">
        <v>5587</v>
      </c>
      <c r="C1614" s="21" t="s">
        <v>262</v>
      </c>
      <c r="D1614" s="21" t="s">
        <v>5580</v>
      </c>
      <c r="E1614" s="22">
        <v>1250000</v>
      </c>
      <c r="F1614" s="21" t="s">
        <v>23</v>
      </c>
      <c r="G1614" s="23">
        <v>99.25</v>
      </c>
      <c r="H1614" s="22">
        <v>1039068.5718911911</v>
      </c>
      <c r="I1614" s="23">
        <v>5.25</v>
      </c>
      <c r="J1614" s="24">
        <v>47164</v>
      </c>
      <c r="K1614" s="25">
        <v>5.5173201629086094E-2</v>
      </c>
      <c r="L1614" s="25">
        <v>5.5173201629086094E-2</v>
      </c>
      <c r="M1614" s="26">
        <v>300.84490917218358</v>
      </c>
      <c r="N1614" s="27">
        <v>2.2630113456054621</v>
      </c>
      <c r="O1614" s="25" t="s">
        <v>24</v>
      </c>
      <c r="P1614" s="25" t="s">
        <v>87</v>
      </c>
      <c r="Q1614" s="25" t="s">
        <v>192</v>
      </c>
      <c r="R1614" s="25" t="s">
        <v>554</v>
      </c>
      <c r="S1614" s="25" t="s">
        <v>24</v>
      </c>
    </row>
    <row r="1615" spans="1:19" x14ac:dyDescent="0.35">
      <c r="A1615" s="28" t="s">
        <v>5228</v>
      </c>
      <c r="B1615" s="21" t="s">
        <v>5229</v>
      </c>
      <c r="C1615" s="21" t="s">
        <v>21</v>
      </c>
      <c r="D1615" s="21" t="s">
        <v>5227</v>
      </c>
      <c r="E1615" s="32">
        <v>141000</v>
      </c>
      <c r="F1615" s="21" t="s">
        <v>23</v>
      </c>
      <c r="G1615" s="23">
        <v>91.558999999999997</v>
      </c>
      <c r="H1615" s="32">
        <v>108821.90414083042</v>
      </c>
      <c r="I1615" s="23">
        <v>1.625</v>
      </c>
      <c r="J1615" s="24">
        <v>47136</v>
      </c>
      <c r="K1615" s="25">
        <v>3.7898721185722663E-2</v>
      </c>
      <c r="L1615" s="25">
        <v>3.7898721185722663E-2</v>
      </c>
      <c r="M1615" s="32">
        <v>157.85077690025719</v>
      </c>
      <c r="N1615" s="23">
        <v>3.981585229274835</v>
      </c>
      <c r="O1615" s="25" t="s">
        <v>75</v>
      </c>
      <c r="P1615" s="25" t="s">
        <v>25</v>
      </c>
      <c r="Q1615" s="25" t="s">
        <v>436</v>
      </c>
      <c r="R1615" s="25" t="s">
        <v>38</v>
      </c>
      <c r="S1615" s="23" t="s">
        <v>67</v>
      </c>
    </row>
    <row r="1616" spans="1:19" x14ac:dyDescent="0.35">
      <c r="A1616" s="29" t="s">
        <v>4239</v>
      </c>
      <c r="B1616" s="6" t="s">
        <v>4240</v>
      </c>
      <c r="C1616" s="6" t="s">
        <v>49</v>
      </c>
      <c r="D1616" s="6" t="s">
        <v>4241</v>
      </c>
      <c r="E1616" s="31">
        <v>2000000</v>
      </c>
      <c r="F1616" s="6" t="s">
        <v>23</v>
      </c>
      <c r="G1616" s="8">
        <v>99.747349999999997</v>
      </c>
      <c r="H1616" s="31">
        <v>1691946.7614122534</v>
      </c>
      <c r="I1616" s="8">
        <v>9.6080000000000005</v>
      </c>
      <c r="J1616" s="9">
        <v>49419</v>
      </c>
      <c r="K1616" s="11">
        <v>8.1714848053341685E-2</v>
      </c>
      <c r="L1616" s="11">
        <v>8.1714848053341685E-2</v>
      </c>
      <c r="M1616" s="31">
        <v>629.74723106181341</v>
      </c>
      <c r="N1616" s="8">
        <v>-0.13562033682133362</v>
      </c>
      <c r="O1616" s="11" t="s">
        <v>67</v>
      </c>
      <c r="P1616" s="11" t="s">
        <v>146</v>
      </c>
      <c r="Q1616" s="11" t="s">
        <v>56</v>
      </c>
      <c r="R1616" s="11" t="s">
        <v>147</v>
      </c>
      <c r="S1616" s="8" t="s">
        <v>67</v>
      </c>
    </row>
    <row r="1617" spans="1:19" x14ac:dyDescent="0.35">
      <c r="A1617" s="29" t="s">
        <v>5581</v>
      </c>
      <c r="B1617" s="6" t="s">
        <v>5582</v>
      </c>
      <c r="C1617" s="6" t="s">
        <v>262</v>
      </c>
      <c r="D1617" s="6" t="s">
        <v>5583</v>
      </c>
      <c r="E1617" s="7">
        <v>2300000</v>
      </c>
      <c r="F1617" s="6" t="s">
        <v>23</v>
      </c>
      <c r="G1617" s="8">
        <v>98.12</v>
      </c>
      <c r="H1617" s="7">
        <v>1885477.3848641284</v>
      </c>
      <c r="I1617" s="8">
        <v>3.25</v>
      </c>
      <c r="J1617" s="9">
        <v>46433</v>
      </c>
      <c r="K1617" s="11">
        <v>4.1290686942905996E-2</v>
      </c>
      <c r="L1617" s="11">
        <v>4.1290686942905996E-2</v>
      </c>
      <c r="M1617" s="19">
        <v>194.27287875038513</v>
      </c>
      <c r="N1617" s="20">
        <v>1.745948350469221</v>
      </c>
      <c r="O1617" s="11" t="s">
        <v>104</v>
      </c>
      <c r="P1617" s="11" t="s">
        <v>68</v>
      </c>
      <c r="Q1617" s="11" t="s">
        <v>192</v>
      </c>
      <c r="R1617" s="11" t="s">
        <v>554</v>
      </c>
      <c r="S1617" s="11" t="s">
        <v>104</v>
      </c>
    </row>
    <row r="1618" spans="1:19" x14ac:dyDescent="0.35">
      <c r="A1618" s="28" t="s">
        <v>5591</v>
      </c>
      <c r="B1618" s="21" t="s">
        <v>5582</v>
      </c>
      <c r="C1618" s="21" t="s">
        <v>21</v>
      </c>
      <c r="D1618" s="21" t="s">
        <v>5585</v>
      </c>
      <c r="E1618" s="32">
        <v>346000</v>
      </c>
      <c r="F1618" s="21" t="s">
        <v>23</v>
      </c>
      <c r="G1618" s="23">
        <v>98.215000000000003</v>
      </c>
      <c r="H1618" s="32">
        <v>284133.56179958471</v>
      </c>
      <c r="I1618" s="23">
        <v>3.25</v>
      </c>
      <c r="J1618" s="24">
        <v>46433</v>
      </c>
      <c r="K1618" s="25">
        <v>4.0462191480652512E-2</v>
      </c>
      <c r="L1618" s="25">
        <v>4.0462191480652512E-2</v>
      </c>
      <c r="M1618" s="32">
        <v>180.47689992588712</v>
      </c>
      <c r="N1618" s="23">
        <v>2.2039357747255068</v>
      </c>
      <c r="O1618" s="25" t="s">
        <v>104</v>
      </c>
      <c r="P1618" s="25" t="s">
        <v>25</v>
      </c>
      <c r="Q1618" s="25" t="s">
        <v>119</v>
      </c>
      <c r="R1618" s="25" t="s">
        <v>554</v>
      </c>
      <c r="S1618" s="23" t="s">
        <v>104</v>
      </c>
    </row>
    <row r="1619" spans="1:19" x14ac:dyDescent="0.35">
      <c r="A1619" s="29" t="s">
        <v>2228</v>
      </c>
      <c r="B1619" s="6" t="s">
        <v>2229</v>
      </c>
      <c r="C1619" s="6" t="s">
        <v>65</v>
      </c>
      <c r="D1619" s="6" t="s">
        <v>2221</v>
      </c>
      <c r="E1619" s="7">
        <v>1000000</v>
      </c>
      <c r="F1619" s="6" t="s">
        <v>23</v>
      </c>
      <c r="G1619" s="8">
        <v>99.798320000000004</v>
      </c>
      <c r="H1619" s="7">
        <v>838003.05800043861</v>
      </c>
      <c r="I1619" s="8">
        <v>7.1920000000000002</v>
      </c>
      <c r="J1619" s="9">
        <v>48990</v>
      </c>
      <c r="K1619" s="11">
        <v>7.1462905481012307E-2</v>
      </c>
      <c r="L1619" s="11">
        <v>7.1462905481012307E-2</v>
      </c>
      <c r="M1619" s="19">
        <v>396.45542334991131</v>
      </c>
      <c r="N1619" s="20">
        <v>0.16882410320925201</v>
      </c>
      <c r="O1619" s="11" t="s">
        <v>43</v>
      </c>
      <c r="P1619" s="11" t="s">
        <v>68</v>
      </c>
      <c r="Q1619" s="11" t="s">
        <v>69</v>
      </c>
      <c r="R1619" s="11" t="s">
        <v>142</v>
      </c>
      <c r="S1619" s="11" t="s">
        <v>138</v>
      </c>
    </row>
    <row r="1620" spans="1:19" x14ac:dyDescent="0.35">
      <c r="A1620" s="28" t="s">
        <v>2219</v>
      </c>
      <c r="B1620" s="21" t="s">
        <v>2220</v>
      </c>
      <c r="C1620" s="21" t="s">
        <v>65</v>
      </c>
      <c r="D1620" s="21" t="s">
        <v>2221</v>
      </c>
      <c r="E1620" s="22">
        <v>2500000</v>
      </c>
      <c r="F1620" s="21" t="s">
        <v>23</v>
      </c>
      <c r="G1620" s="23">
        <v>100.74475</v>
      </c>
      <c r="H1620" s="22">
        <v>2120461.8341647913</v>
      </c>
      <c r="I1620" s="23">
        <v>9.3620000000000001</v>
      </c>
      <c r="J1620" s="24">
        <v>48990</v>
      </c>
      <c r="K1620" s="25">
        <v>9.1813132833040711E-2</v>
      </c>
      <c r="L1620" s="25">
        <v>9.1813132833040711E-2</v>
      </c>
      <c r="M1620" s="26">
        <v>593.00925814836125</v>
      </c>
      <c r="N1620" s="27">
        <v>0.21851291134029399</v>
      </c>
      <c r="O1620" s="25" t="s">
        <v>67</v>
      </c>
      <c r="P1620" s="25" t="s">
        <v>68</v>
      </c>
      <c r="Q1620" s="25" t="s">
        <v>69</v>
      </c>
      <c r="R1620" s="25" t="s">
        <v>142</v>
      </c>
      <c r="S1620" s="25" t="s">
        <v>67</v>
      </c>
    </row>
    <row r="1621" spans="1:19" x14ac:dyDescent="0.35">
      <c r="A1621" s="29" t="s">
        <v>1974</v>
      </c>
      <c r="B1621" s="6" t="s">
        <v>1978</v>
      </c>
      <c r="C1621" s="6" t="s">
        <v>85</v>
      </c>
      <c r="D1621" s="6" t="s">
        <v>1976</v>
      </c>
      <c r="E1621" s="7">
        <v>500000</v>
      </c>
      <c r="F1621" s="6" t="s">
        <v>23</v>
      </c>
      <c r="G1621" s="8">
        <v>75.790000000000006</v>
      </c>
      <c r="H1621" s="7">
        <v>319510.94578681723</v>
      </c>
      <c r="I1621" s="8">
        <v>1.5</v>
      </c>
      <c r="J1621" s="9">
        <v>47875</v>
      </c>
      <c r="K1621" s="11">
        <v>6.2486047957197144E-2</v>
      </c>
      <c r="L1621" s="11">
        <v>6.2486047957197144E-2</v>
      </c>
      <c r="M1621" s="19">
        <v>412.22745515979443</v>
      </c>
      <c r="N1621" s="20">
        <v>5.8515995698101806</v>
      </c>
      <c r="O1621" s="11" t="s">
        <v>35</v>
      </c>
      <c r="P1621" s="11" t="s">
        <v>87</v>
      </c>
      <c r="Q1621" s="11" t="s">
        <v>95</v>
      </c>
      <c r="R1621" s="11" t="s">
        <v>392</v>
      </c>
      <c r="S1621" s="11" t="s">
        <v>35</v>
      </c>
    </row>
    <row r="1622" spans="1:19" x14ac:dyDescent="0.35">
      <c r="A1622" s="29" t="s">
        <v>2966</v>
      </c>
      <c r="B1622" s="6" t="s">
        <v>2967</v>
      </c>
      <c r="C1622" s="6" t="s">
        <v>49</v>
      </c>
      <c r="D1622" s="6" t="s">
        <v>2968</v>
      </c>
      <c r="E1622" s="31">
        <v>1200000</v>
      </c>
      <c r="F1622" s="6" t="s">
        <v>23</v>
      </c>
      <c r="G1622" s="8">
        <v>99.8215</v>
      </c>
      <c r="H1622" s="31">
        <v>1013857.6373208723</v>
      </c>
      <c r="I1622" s="8">
        <v>8.9350000000000005</v>
      </c>
      <c r="J1622" s="9">
        <v>49059</v>
      </c>
      <c r="K1622" s="11">
        <v>7.4838732238566366E-2</v>
      </c>
      <c r="L1622" s="11">
        <v>7.4838732238566366E-2</v>
      </c>
      <c r="M1622" s="31">
        <v>555.04286493360758</v>
      </c>
      <c r="N1622" s="8">
        <v>-0.11968973715866719</v>
      </c>
      <c r="O1622" s="11" t="s">
        <v>67</v>
      </c>
      <c r="P1622" s="11" t="s">
        <v>146</v>
      </c>
      <c r="Q1622" s="11" t="s">
        <v>56</v>
      </c>
      <c r="R1622" s="11" t="s">
        <v>147</v>
      </c>
      <c r="S1622" s="8" t="s">
        <v>67</v>
      </c>
    </row>
    <row r="1623" spans="1:19" x14ac:dyDescent="0.35">
      <c r="A1623" s="29" t="s">
        <v>4847</v>
      </c>
      <c r="B1623" s="6" t="s">
        <v>4848</v>
      </c>
      <c r="C1623" s="6" t="s">
        <v>111</v>
      </c>
      <c r="D1623" s="6" t="s">
        <v>4849</v>
      </c>
      <c r="E1623" s="7">
        <v>810000</v>
      </c>
      <c r="F1623" s="6" t="s">
        <v>58</v>
      </c>
      <c r="G1623" s="8">
        <v>7</v>
      </c>
      <c r="H1623" s="7">
        <v>42270.85</v>
      </c>
      <c r="I1623" s="8">
        <v>3.25</v>
      </c>
      <c r="J1623" s="9">
        <v>46147</v>
      </c>
      <c r="K1623" s="10"/>
      <c r="L1623" s="10"/>
      <c r="M1623" s="7"/>
      <c r="N1623" s="10"/>
      <c r="O1623" s="11" t="s">
        <v>59</v>
      </c>
      <c r="P1623" s="11" t="s">
        <v>134</v>
      </c>
      <c r="Q1623" s="11" t="s">
        <v>182</v>
      </c>
      <c r="R1623" s="11" t="s">
        <v>338</v>
      </c>
      <c r="S1623" s="11" t="s">
        <v>622</v>
      </c>
    </row>
    <row r="1624" spans="1:19" x14ac:dyDescent="0.35">
      <c r="A1624" s="29" t="s">
        <v>1829</v>
      </c>
      <c r="B1624" s="6" t="s">
        <v>1830</v>
      </c>
      <c r="C1624" s="6" t="s">
        <v>85</v>
      </c>
      <c r="D1624" s="6" t="s">
        <v>1831</v>
      </c>
      <c r="E1624" s="7">
        <v>1571000</v>
      </c>
      <c r="F1624" s="6" t="s">
        <v>58</v>
      </c>
      <c r="G1624" s="8">
        <v>97.98</v>
      </c>
      <c r="H1624" s="7">
        <v>1151558.4485779249</v>
      </c>
      <c r="I1624" s="8">
        <v>4.5</v>
      </c>
      <c r="J1624" s="9">
        <v>65745</v>
      </c>
      <c r="K1624" s="11">
        <v>7.2178605942770702E-2</v>
      </c>
      <c r="L1624" s="11">
        <v>5.996974808250588E-2</v>
      </c>
      <c r="M1624" s="19">
        <v>215.86826649707902</v>
      </c>
      <c r="N1624" s="20">
        <v>1.381014390019216</v>
      </c>
      <c r="O1624" s="11" t="s">
        <v>235</v>
      </c>
      <c r="P1624" s="11" t="s">
        <v>36</v>
      </c>
      <c r="Q1624" s="11" t="s">
        <v>81</v>
      </c>
      <c r="R1624" s="11" t="s">
        <v>1447</v>
      </c>
      <c r="S1624" s="11" t="s">
        <v>101</v>
      </c>
    </row>
    <row r="1625" spans="1:19" x14ac:dyDescent="0.35">
      <c r="A1625" s="29" t="s">
        <v>537</v>
      </c>
      <c r="B1625" s="6" t="s">
        <v>538</v>
      </c>
      <c r="C1625" s="6" t="s">
        <v>65</v>
      </c>
      <c r="D1625" s="6" t="s">
        <v>539</v>
      </c>
      <c r="E1625" s="7">
        <v>1000000</v>
      </c>
      <c r="F1625" s="6" t="s">
        <v>23</v>
      </c>
      <c r="G1625" s="8">
        <v>100.1452</v>
      </c>
      <c r="H1625" s="7">
        <v>833243.11</v>
      </c>
      <c r="I1625" s="8">
        <v>9.3949999999999996</v>
      </c>
      <c r="J1625" s="9">
        <v>47612</v>
      </c>
      <c r="K1625" s="10">
        <v>7.9272799999999997</v>
      </c>
      <c r="L1625" s="10">
        <v>9.5469799999999996</v>
      </c>
      <c r="M1625" s="7">
        <v>567.55999999999995</v>
      </c>
      <c r="N1625" s="10">
        <v>7.2482000000000005E-2</v>
      </c>
      <c r="O1625" s="11" t="s">
        <v>67</v>
      </c>
      <c r="P1625" s="11" t="s">
        <v>60</v>
      </c>
      <c r="Q1625" s="11" t="s">
        <v>49</v>
      </c>
      <c r="R1625" s="11" t="s">
        <v>128</v>
      </c>
      <c r="S1625" s="11" t="s">
        <v>67</v>
      </c>
    </row>
    <row r="1626" spans="1:19" x14ac:dyDescent="0.35">
      <c r="A1626" s="29" t="s">
        <v>1093</v>
      </c>
      <c r="B1626" s="6" t="s">
        <v>1094</v>
      </c>
      <c r="C1626" s="6" t="s">
        <v>21</v>
      </c>
      <c r="D1626" s="6" t="s">
        <v>1095</v>
      </c>
      <c r="E1626" s="31">
        <v>191000</v>
      </c>
      <c r="F1626" s="6" t="s">
        <v>23</v>
      </c>
      <c r="G1626" s="8">
        <v>92.585999999999999</v>
      </c>
      <c r="H1626" s="31">
        <v>148132.16536962619</v>
      </c>
      <c r="I1626" s="8">
        <v>3.375</v>
      </c>
      <c r="J1626" s="9">
        <v>46784</v>
      </c>
      <c r="K1626" s="11">
        <v>5.8556825295004583E-2</v>
      </c>
      <c r="L1626" s="11">
        <v>5.8556825295004583E-2</v>
      </c>
      <c r="M1626" s="31">
        <v>371.03142798566711</v>
      </c>
      <c r="N1626" s="8">
        <v>2.9808130130330084</v>
      </c>
      <c r="O1626" s="11" t="s">
        <v>24</v>
      </c>
      <c r="P1626" s="11" t="s">
        <v>25</v>
      </c>
      <c r="Q1626" s="11" t="s">
        <v>108</v>
      </c>
      <c r="R1626" s="11" t="s">
        <v>128</v>
      </c>
      <c r="S1626" s="8" t="s">
        <v>24</v>
      </c>
    </row>
    <row r="1627" spans="1:19" x14ac:dyDescent="0.35">
      <c r="A1627" s="28" t="s">
        <v>591</v>
      </c>
      <c r="B1627" s="21" t="s">
        <v>592</v>
      </c>
      <c r="C1627" s="21" t="s">
        <v>65</v>
      </c>
      <c r="D1627" s="21" t="s">
        <v>593</v>
      </c>
      <c r="E1627" s="22">
        <v>2726000</v>
      </c>
      <c r="F1627" s="21" t="s">
        <v>23</v>
      </c>
      <c r="G1627" s="23">
        <v>100.13073</v>
      </c>
      <c r="H1627" s="22">
        <v>2299485.4045332102</v>
      </c>
      <c r="I1627" s="23">
        <v>6.4379999999999988</v>
      </c>
      <c r="J1627" s="24">
        <v>47684</v>
      </c>
      <c r="K1627" s="25">
        <v>6.1206975088434312E-2</v>
      </c>
      <c r="L1627" s="25">
        <v>6.1206975088434312E-2</v>
      </c>
      <c r="M1627" s="26">
        <v>298.49123022594824</v>
      </c>
      <c r="N1627" s="27">
        <v>8.7021036018627998E-2</v>
      </c>
      <c r="O1627" s="25" t="s">
        <v>269</v>
      </c>
      <c r="P1627" s="25" t="s">
        <v>68</v>
      </c>
      <c r="Q1627" s="25" t="s">
        <v>69</v>
      </c>
      <c r="R1627" s="25" t="s">
        <v>142</v>
      </c>
      <c r="S1627" s="25" t="s">
        <v>53</v>
      </c>
    </row>
    <row r="1628" spans="1:19" x14ac:dyDescent="0.35">
      <c r="A1628" s="29" t="s">
        <v>2619</v>
      </c>
      <c r="B1628" s="6" t="s">
        <v>2620</v>
      </c>
      <c r="C1628" s="6" t="s">
        <v>85</v>
      </c>
      <c r="D1628" s="6" t="s">
        <v>2621</v>
      </c>
      <c r="E1628" s="7">
        <v>1876000</v>
      </c>
      <c r="F1628" s="6" t="s">
        <v>58</v>
      </c>
      <c r="G1628" s="8">
        <v>83.935884000000001</v>
      </c>
      <c r="H1628" s="7">
        <v>1056222.507017707</v>
      </c>
      <c r="I1628" s="8">
        <v>2.94</v>
      </c>
      <c r="J1628" s="9">
        <v>51409</v>
      </c>
      <c r="K1628" s="11">
        <v>5.1019013096174959E-2</v>
      </c>
      <c r="L1628" s="11">
        <v>5.1019013096174959E-2</v>
      </c>
      <c r="M1628" s="19">
        <v>122.20104166237486</v>
      </c>
      <c r="N1628" s="20">
        <v>8.0289109613239038</v>
      </c>
      <c r="O1628" s="11" t="s">
        <v>59</v>
      </c>
      <c r="P1628" s="11" t="s">
        <v>44</v>
      </c>
      <c r="Q1628" s="11" t="s">
        <v>550</v>
      </c>
      <c r="R1628" s="11" t="s">
        <v>89</v>
      </c>
      <c r="S1628" s="11" t="s">
        <v>94</v>
      </c>
    </row>
    <row r="1629" spans="1:19" x14ac:dyDescent="0.35">
      <c r="A1629" s="29" t="s">
        <v>1058</v>
      </c>
      <c r="B1629" s="6" t="s">
        <v>1059</v>
      </c>
      <c r="C1629" s="6" t="s">
        <v>262</v>
      </c>
      <c r="D1629" s="6" t="s">
        <v>1057</v>
      </c>
      <c r="E1629" s="7">
        <v>1000000</v>
      </c>
      <c r="F1629" s="6" t="s">
        <v>30</v>
      </c>
      <c r="G1629" s="8">
        <v>92.424999999999997</v>
      </c>
      <c r="H1629" s="7">
        <v>944195.20547945204</v>
      </c>
      <c r="I1629" s="8">
        <v>4</v>
      </c>
      <c r="J1629" s="9">
        <v>46434</v>
      </c>
      <c r="K1629" s="11">
        <v>7.5375562697481246E-2</v>
      </c>
      <c r="L1629" s="11">
        <v>7.5375562697481246E-2</v>
      </c>
      <c r="M1629" s="19">
        <v>358.28996821845737</v>
      </c>
      <c r="N1629" s="20">
        <v>2.1855685651383072</v>
      </c>
      <c r="O1629" s="11" t="s">
        <v>24</v>
      </c>
      <c r="P1629" s="11" t="s">
        <v>87</v>
      </c>
      <c r="Q1629" s="11" t="s">
        <v>319</v>
      </c>
      <c r="R1629" s="11" t="s">
        <v>27</v>
      </c>
      <c r="S1629" s="11" t="s">
        <v>24</v>
      </c>
    </row>
    <row r="1630" spans="1:19" x14ac:dyDescent="0.35">
      <c r="A1630" s="29" t="s">
        <v>5190</v>
      </c>
      <c r="B1630" s="6" t="s">
        <v>5191</v>
      </c>
      <c r="C1630" s="6" t="s">
        <v>523</v>
      </c>
      <c r="D1630" s="6" t="s">
        <v>5192</v>
      </c>
      <c r="E1630" s="7">
        <v>1662787.2379999999</v>
      </c>
      <c r="F1630" s="6" t="s">
        <v>30</v>
      </c>
      <c r="G1630" s="8">
        <v>98.95</v>
      </c>
      <c r="H1630" s="7">
        <v>1645327.97</v>
      </c>
      <c r="I1630" s="8">
        <v>7.55</v>
      </c>
      <c r="J1630" s="9">
        <v>46161</v>
      </c>
      <c r="K1630" s="10">
        <v>7.890142</v>
      </c>
      <c r="L1630" s="10">
        <v>7.890142</v>
      </c>
      <c r="M1630" s="7">
        <v>329.42938400000003</v>
      </c>
      <c r="N1630" s="10">
        <v>-4.1864999999999999E-2</v>
      </c>
      <c r="O1630" s="11" t="s">
        <v>59</v>
      </c>
      <c r="P1630" s="11" t="s">
        <v>60</v>
      </c>
      <c r="Q1630" s="11" t="s">
        <v>49</v>
      </c>
      <c r="R1630" s="11" t="s">
        <v>142</v>
      </c>
      <c r="S1630" s="11" t="s">
        <v>138</v>
      </c>
    </row>
    <row r="1631" spans="1:19" x14ac:dyDescent="0.35">
      <c r="A1631" s="28" t="s">
        <v>2093</v>
      </c>
      <c r="B1631" s="21" t="s">
        <v>2094</v>
      </c>
      <c r="C1631" s="21" t="s">
        <v>49</v>
      </c>
      <c r="D1631" s="21" t="s">
        <v>2095</v>
      </c>
      <c r="E1631" s="32">
        <v>1601000</v>
      </c>
      <c r="F1631" s="21" t="s">
        <v>23</v>
      </c>
      <c r="G1631" s="23">
        <v>100.59251</v>
      </c>
      <c r="H1631" s="32">
        <v>1362776.9747920379</v>
      </c>
      <c r="I1631" s="23">
        <v>9.4359999999999999</v>
      </c>
      <c r="J1631" s="24">
        <v>48974</v>
      </c>
      <c r="K1631" s="25">
        <v>7.779953725979423E-2</v>
      </c>
      <c r="L1631" s="25">
        <v>7.779953725979423E-2</v>
      </c>
      <c r="M1631" s="32">
        <v>589.82615511905135</v>
      </c>
      <c r="N1631" s="23">
        <v>-7.6084341455598101E-2</v>
      </c>
      <c r="O1631" s="25" t="s">
        <v>67</v>
      </c>
      <c r="P1631" s="25" t="s">
        <v>146</v>
      </c>
      <c r="Q1631" s="25" t="s">
        <v>56</v>
      </c>
      <c r="R1631" s="25" t="s">
        <v>147</v>
      </c>
      <c r="S1631" s="23" t="s">
        <v>67</v>
      </c>
    </row>
    <row r="1632" spans="1:19" x14ac:dyDescent="0.35">
      <c r="A1632" s="28" t="s">
        <v>3054</v>
      </c>
      <c r="B1632" s="21" t="s">
        <v>3055</v>
      </c>
      <c r="C1632" s="21" t="s">
        <v>21</v>
      </c>
      <c r="D1632" s="21" t="s">
        <v>3056</v>
      </c>
      <c r="E1632" s="32">
        <v>100000</v>
      </c>
      <c r="F1632" s="21" t="s">
        <v>30</v>
      </c>
      <c r="G1632" s="23">
        <v>91.619</v>
      </c>
      <c r="H1632" s="32">
        <v>93283.930555555562</v>
      </c>
      <c r="I1632" s="23">
        <v>4.375</v>
      </c>
      <c r="J1632" s="24">
        <v>46888</v>
      </c>
      <c r="K1632" s="25">
        <v>7.0359822056339158E-2</v>
      </c>
      <c r="L1632" s="25">
        <v>7.0359822056339158E-2</v>
      </c>
      <c r="M1632" s="32">
        <v>346.03226987960727</v>
      </c>
      <c r="N1632" s="23">
        <v>3.0953103757634151</v>
      </c>
      <c r="O1632" s="25" t="s">
        <v>118</v>
      </c>
      <c r="P1632" s="25" t="s">
        <v>25</v>
      </c>
      <c r="Q1632" s="25" t="s">
        <v>631</v>
      </c>
      <c r="R1632" s="25" t="s">
        <v>27</v>
      </c>
      <c r="S1632" s="23" t="s">
        <v>118</v>
      </c>
    </row>
    <row r="1633" spans="1:19" x14ac:dyDescent="0.35">
      <c r="A1633" s="28" t="s">
        <v>788</v>
      </c>
      <c r="B1633" s="21" t="s">
        <v>789</v>
      </c>
      <c r="C1633" s="21" t="s">
        <v>65</v>
      </c>
      <c r="D1633" s="21" t="s">
        <v>790</v>
      </c>
      <c r="E1633" s="22">
        <v>1535000</v>
      </c>
      <c r="F1633" s="21" t="s">
        <v>23</v>
      </c>
      <c r="G1633" s="23">
        <v>99.52543</v>
      </c>
      <c r="H1633" s="22">
        <v>1289647.2777979197</v>
      </c>
      <c r="I1633" s="23">
        <v>6.7850000000000001</v>
      </c>
      <c r="J1633" s="24">
        <v>49414</v>
      </c>
      <c r="K1633" s="25">
        <v>6.6310126285643367E-2</v>
      </c>
      <c r="L1633" s="25">
        <v>6.6310126285643367E-2</v>
      </c>
      <c r="M1633" s="26">
        <v>346.87134370192217</v>
      </c>
      <c r="N1633" s="27">
        <v>7.5467376699078006E-2</v>
      </c>
      <c r="O1633" s="25" t="s">
        <v>59</v>
      </c>
      <c r="P1633" s="25" t="s">
        <v>68</v>
      </c>
      <c r="Q1633" s="25" t="s">
        <v>69</v>
      </c>
      <c r="R1633" s="25" t="s">
        <v>142</v>
      </c>
      <c r="S1633" s="25" t="s">
        <v>138</v>
      </c>
    </row>
    <row r="1634" spans="1:19" x14ac:dyDescent="0.35">
      <c r="A1634" s="29" t="s">
        <v>779</v>
      </c>
      <c r="B1634" s="6" t="s">
        <v>780</v>
      </c>
      <c r="C1634" s="6" t="s">
        <v>49</v>
      </c>
      <c r="D1634" s="6" t="s">
        <v>781</v>
      </c>
      <c r="E1634" s="31">
        <v>3300000</v>
      </c>
      <c r="F1634" s="6" t="s">
        <v>23</v>
      </c>
      <c r="G1634" s="8">
        <v>101.29689999999999</v>
      </c>
      <c r="H1634" s="31">
        <v>2838105.5822834894</v>
      </c>
      <c r="I1634" s="8">
        <v>9.3849999999999998</v>
      </c>
      <c r="J1634" s="9">
        <v>49415</v>
      </c>
      <c r="K1634" s="11">
        <v>7.6452342630768472E-2</v>
      </c>
      <c r="L1634" s="11">
        <v>7.6452342630768472E-2</v>
      </c>
      <c r="M1634" s="31">
        <v>573.2511503112155</v>
      </c>
      <c r="N1634" s="8">
        <v>-0.10734298364871138</v>
      </c>
      <c r="O1634" s="11"/>
      <c r="P1634" s="11" t="s">
        <v>146</v>
      </c>
      <c r="Q1634" s="11" t="s">
        <v>56</v>
      </c>
      <c r="R1634" s="11" t="s">
        <v>147</v>
      </c>
      <c r="S1634" s="8" t="s">
        <v>67</v>
      </c>
    </row>
    <row r="1635" spans="1:19" x14ac:dyDescent="0.35">
      <c r="A1635" s="29" t="s">
        <v>4488</v>
      </c>
      <c r="B1635" s="6" t="s">
        <v>4489</v>
      </c>
      <c r="C1635" s="6" t="s">
        <v>85</v>
      </c>
      <c r="D1635" s="6" t="s">
        <v>4490</v>
      </c>
      <c r="E1635" s="7">
        <v>1525000</v>
      </c>
      <c r="F1635" s="6" t="s">
        <v>58</v>
      </c>
      <c r="G1635" s="8">
        <v>95.616671999999994</v>
      </c>
      <c r="H1635" s="7">
        <v>1089140.2769597787</v>
      </c>
      <c r="I1635" s="8">
        <v>2.25</v>
      </c>
      <c r="J1635" s="9">
        <v>46266</v>
      </c>
      <c r="K1635" s="11">
        <v>4.6629024199366764E-2</v>
      </c>
      <c r="L1635" s="11">
        <v>4.6629024199366764E-2</v>
      </c>
      <c r="M1635" s="19">
        <v>97.793675366088536</v>
      </c>
      <c r="N1635" s="20">
        <v>1.8757794390889799</v>
      </c>
      <c r="O1635" s="11" t="s">
        <v>235</v>
      </c>
      <c r="P1635" s="11" t="s">
        <v>87</v>
      </c>
      <c r="Q1635" s="11" t="s">
        <v>88</v>
      </c>
      <c r="R1635" s="11" t="s">
        <v>799</v>
      </c>
      <c r="S1635" s="11" t="s">
        <v>138</v>
      </c>
    </row>
    <row r="1636" spans="1:19" x14ac:dyDescent="0.35">
      <c r="A1636" s="29" t="s">
        <v>5187</v>
      </c>
      <c r="B1636" s="6" t="s">
        <v>5188</v>
      </c>
      <c r="C1636" s="6" t="s">
        <v>523</v>
      </c>
      <c r="D1636" s="6" t="s">
        <v>5189</v>
      </c>
      <c r="E1636" s="7">
        <v>486451.39899999998</v>
      </c>
      <c r="F1636" s="6" t="s">
        <v>23</v>
      </c>
      <c r="G1636" s="8">
        <v>77.48</v>
      </c>
      <c r="H1636" s="7">
        <v>313596.11</v>
      </c>
      <c r="I1636" s="8">
        <v>9.2910000000000004</v>
      </c>
      <c r="J1636" s="9">
        <v>47745</v>
      </c>
      <c r="K1636" s="10">
        <v>9.2535019999999992</v>
      </c>
      <c r="L1636" s="10">
        <v>10.873201999999999</v>
      </c>
      <c r="M1636" s="7">
        <v>695.65666999999996</v>
      </c>
      <c r="N1636" s="10">
        <v>-1.5259229999999999</v>
      </c>
      <c r="O1636" s="11" t="s">
        <v>59</v>
      </c>
      <c r="P1636" s="11" t="s">
        <v>60</v>
      </c>
      <c r="Q1636" s="11" t="s">
        <v>49</v>
      </c>
      <c r="R1636" s="11" t="s">
        <v>142</v>
      </c>
      <c r="S1636" s="11" t="s">
        <v>67</v>
      </c>
    </row>
    <row r="1637" spans="1:19" x14ac:dyDescent="0.35">
      <c r="A1637" s="28" t="s">
        <v>3359</v>
      </c>
      <c r="B1637" s="21" t="s">
        <v>3360</v>
      </c>
      <c r="C1637" s="21" t="s">
        <v>65</v>
      </c>
      <c r="D1637" s="21" t="s">
        <v>3361</v>
      </c>
      <c r="E1637" s="22">
        <v>3400000</v>
      </c>
      <c r="F1637" s="21" t="s">
        <v>23</v>
      </c>
      <c r="G1637" s="23">
        <v>99.547989999999999</v>
      </c>
      <c r="H1637" s="22">
        <v>2858396.0688609304</v>
      </c>
      <c r="I1637" s="23">
        <v>6.9850000000000003</v>
      </c>
      <c r="J1637" s="24">
        <v>49414</v>
      </c>
      <c r="K1637" s="25">
        <v>6.8309508426191559E-2</v>
      </c>
      <c r="L1637" s="25">
        <v>6.8309508426191559E-2</v>
      </c>
      <c r="M1637" s="26">
        <v>366.29721399169972</v>
      </c>
      <c r="N1637" s="27">
        <v>7.8788149544836997E-2</v>
      </c>
      <c r="O1637" s="25" t="s">
        <v>59</v>
      </c>
      <c r="P1637" s="25" t="s">
        <v>68</v>
      </c>
      <c r="Q1637" s="25" t="s">
        <v>69</v>
      </c>
      <c r="R1637" s="25" t="s">
        <v>142</v>
      </c>
      <c r="S1637" s="25" t="s">
        <v>138</v>
      </c>
    </row>
    <row r="1638" spans="1:19" x14ac:dyDescent="0.35">
      <c r="A1638" s="28" t="s">
        <v>905</v>
      </c>
      <c r="B1638" s="21" t="s">
        <v>906</v>
      </c>
      <c r="C1638" s="21" t="s">
        <v>85</v>
      </c>
      <c r="D1638" s="21" t="s">
        <v>907</v>
      </c>
      <c r="E1638" s="22">
        <v>800000</v>
      </c>
      <c r="F1638" s="21" t="s">
        <v>58</v>
      </c>
      <c r="G1638" s="23">
        <v>99.396000000000001</v>
      </c>
      <c r="H1638" s="22">
        <v>593834.73532055155</v>
      </c>
      <c r="I1638" s="23">
        <v>4.75</v>
      </c>
      <c r="J1638" s="24">
        <v>46098</v>
      </c>
      <c r="K1638" s="25">
        <v>5.1823118189010753E-2</v>
      </c>
      <c r="L1638" s="25">
        <v>5.1823118189010753E-2</v>
      </c>
      <c r="M1638" s="26">
        <v>137.78068259596407</v>
      </c>
      <c r="N1638" s="27">
        <v>1.417039406428185</v>
      </c>
      <c r="O1638" s="25" t="s">
        <v>59</v>
      </c>
      <c r="P1638" s="25" t="s">
        <v>87</v>
      </c>
      <c r="Q1638" s="25" t="s">
        <v>81</v>
      </c>
      <c r="R1638" s="25" t="s">
        <v>908</v>
      </c>
      <c r="S1638" s="25" t="s">
        <v>35</v>
      </c>
    </row>
    <row r="1639" spans="1:19" x14ac:dyDescent="0.35">
      <c r="A1639" s="29" t="s">
        <v>4148</v>
      </c>
      <c r="B1639" s="6" t="s">
        <v>4149</v>
      </c>
      <c r="C1639" s="6" t="s">
        <v>85</v>
      </c>
      <c r="D1639" s="6" t="s">
        <v>4150</v>
      </c>
      <c r="E1639" s="7">
        <v>800000</v>
      </c>
      <c r="F1639" s="6" t="s">
        <v>58</v>
      </c>
      <c r="G1639" s="8">
        <v>90.554299999999998</v>
      </c>
      <c r="H1639" s="7">
        <v>547558.60389408655</v>
      </c>
      <c r="I1639" s="8">
        <v>2.625</v>
      </c>
      <c r="J1639" s="9">
        <v>47946</v>
      </c>
      <c r="K1639" s="11">
        <v>4.3011680708445521E-2</v>
      </c>
      <c r="L1639" s="11">
        <v>4.3011680708445521E-2</v>
      </c>
      <c r="M1639" s="19">
        <v>64.284725131283977</v>
      </c>
      <c r="N1639" s="20">
        <v>5.9046325154069796</v>
      </c>
      <c r="O1639" s="11" t="s">
        <v>62</v>
      </c>
      <c r="P1639" s="11" t="s">
        <v>87</v>
      </c>
      <c r="Q1639" s="11" t="s">
        <v>88</v>
      </c>
      <c r="R1639" s="11" t="s">
        <v>1447</v>
      </c>
      <c r="S1639" s="11" t="s">
        <v>62</v>
      </c>
    </row>
    <row r="1640" spans="1:19" x14ac:dyDescent="0.35">
      <c r="A1640" s="29" t="s">
        <v>308</v>
      </c>
      <c r="B1640" s="6" t="s">
        <v>309</v>
      </c>
      <c r="C1640" s="6" t="s">
        <v>49</v>
      </c>
      <c r="D1640" s="6" t="s">
        <v>310</v>
      </c>
      <c r="E1640" s="31">
        <v>5200000</v>
      </c>
      <c r="F1640" s="6" t="s">
        <v>23</v>
      </c>
      <c r="G1640" s="8">
        <v>98.307299999999998</v>
      </c>
      <c r="H1640" s="31">
        <v>4271736.8253457947</v>
      </c>
      <c r="I1640" s="8">
        <v>9.4410000000000007</v>
      </c>
      <c r="J1640" s="9">
        <v>49110</v>
      </c>
      <c r="K1640" s="11">
        <v>8.5449638303464651E-2</v>
      </c>
      <c r="L1640" s="11">
        <v>8.5449638303464651E-2</v>
      </c>
      <c r="M1640" s="31">
        <v>668.23638752909824</v>
      </c>
      <c r="N1640" s="8">
        <v>-4.6571028054505345E-2</v>
      </c>
      <c r="O1640" s="11" t="s">
        <v>67</v>
      </c>
      <c r="P1640" s="11" t="s">
        <v>146</v>
      </c>
      <c r="Q1640" s="11" t="s">
        <v>56</v>
      </c>
      <c r="R1640" s="11" t="s">
        <v>147</v>
      </c>
      <c r="S1640" s="8" t="s">
        <v>67</v>
      </c>
    </row>
    <row r="1641" spans="1:19" x14ac:dyDescent="0.35">
      <c r="A1641" s="28" t="s">
        <v>311</v>
      </c>
      <c r="B1641" s="21" t="s">
        <v>312</v>
      </c>
      <c r="C1641" s="21" t="s">
        <v>49</v>
      </c>
      <c r="D1641" s="21" t="s">
        <v>310</v>
      </c>
      <c r="E1641" s="32">
        <v>1000000</v>
      </c>
      <c r="F1641" s="21" t="s">
        <v>23</v>
      </c>
      <c r="G1641" s="23">
        <v>95.83426</v>
      </c>
      <c r="H1641" s="32">
        <v>801692.42497611628</v>
      </c>
      <c r="I1641" s="23">
        <v>11.891</v>
      </c>
      <c r="J1641" s="24">
        <v>49110</v>
      </c>
      <c r="K1641" s="25">
        <v>0.11558691132917984</v>
      </c>
      <c r="L1641" s="25">
        <v>0.11558691132917984</v>
      </c>
      <c r="M1641" s="32">
        <v>996.06033211728163</v>
      </c>
      <c r="N1641" s="23">
        <v>-0.32550822374464344</v>
      </c>
      <c r="O1641" s="25" t="s">
        <v>24</v>
      </c>
      <c r="P1641" s="25" t="s">
        <v>146</v>
      </c>
      <c r="Q1641" s="25" t="s">
        <v>56</v>
      </c>
      <c r="R1641" s="25" t="s">
        <v>147</v>
      </c>
      <c r="S1641" s="23" t="s">
        <v>24</v>
      </c>
    </row>
    <row r="1642" spans="1:19" x14ac:dyDescent="0.35">
      <c r="A1642" s="28" t="s">
        <v>2887</v>
      </c>
      <c r="B1642" s="21" t="s">
        <v>2888</v>
      </c>
      <c r="C1642" s="21" t="s">
        <v>49</v>
      </c>
      <c r="D1642" s="21" t="s">
        <v>2889</v>
      </c>
      <c r="E1642" s="32">
        <v>2000000</v>
      </c>
      <c r="F1642" s="21" t="s">
        <v>23</v>
      </c>
      <c r="G1642" s="23">
        <v>94.670569999999998</v>
      </c>
      <c r="H1642" s="32">
        <v>1611050.1978276223</v>
      </c>
      <c r="I1642" s="23">
        <v>9.7550000000000008</v>
      </c>
      <c r="J1642" s="24">
        <v>49051</v>
      </c>
      <c r="K1642" s="25">
        <v>9.491590213664812E-2</v>
      </c>
      <c r="L1642" s="25">
        <v>9.491590213664812E-2</v>
      </c>
      <c r="M1642" s="32">
        <v>770.97667461927472</v>
      </c>
      <c r="N1642" s="23">
        <v>-0.32571828194851854</v>
      </c>
      <c r="O1642" s="25" t="s">
        <v>67</v>
      </c>
      <c r="P1642" s="25" t="s">
        <v>146</v>
      </c>
      <c r="Q1642" s="25" t="s">
        <v>56</v>
      </c>
      <c r="R1642" s="25" t="s">
        <v>147</v>
      </c>
      <c r="S1642" s="23" t="s">
        <v>67</v>
      </c>
    </row>
    <row r="1643" spans="1:19" x14ac:dyDescent="0.35">
      <c r="A1643" s="29" t="s">
        <v>3977</v>
      </c>
      <c r="B1643" s="6" t="s">
        <v>3978</v>
      </c>
      <c r="C1643" s="6" t="s">
        <v>49</v>
      </c>
      <c r="D1643" s="6" t="s">
        <v>3979</v>
      </c>
      <c r="E1643" s="31">
        <v>4000000</v>
      </c>
      <c r="F1643" s="6" t="s">
        <v>23</v>
      </c>
      <c r="G1643" s="8">
        <v>98.055509999999998</v>
      </c>
      <c r="H1643" s="31">
        <v>3307857.2768930425</v>
      </c>
      <c r="I1643" s="8">
        <v>9.9920000000000009</v>
      </c>
      <c r="J1643" s="9">
        <v>48990</v>
      </c>
      <c r="K1643" s="11">
        <v>9.1058590373890733E-2</v>
      </c>
      <c r="L1643" s="11">
        <v>9.1058590373890733E-2</v>
      </c>
      <c r="M1643" s="31">
        <v>732.31276800519015</v>
      </c>
      <c r="N1643" s="8">
        <v>-0.12261064141037697</v>
      </c>
      <c r="O1643" s="11" t="s">
        <v>67</v>
      </c>
      <c r="P1643" s="11" t="s">
        <v>146</v>
      </c>
      <c r="Q1643" s="11" t="s">
        <v>56</v>
      </c>
      <c r="R1643" s="11" t="s">
        <v>147</v>
      </c>
      <c r="S1643" s="8" t="s">
        <v>67</v>
      </c>
    </row>
    <row r="1644" spans="1:19" x14ac:dyDescent="0.35">
      <c r="A1644" s="29" t="s">
        <v>1499</v>
      </c>
      <c r="B1644" s="6" t="s">
        <v>1500</v>
      </c>
      <c r="C1644" s="6" t="s">
        <v>49</v>
      </c>
      <c r="D1644" s="6" t="s">
        <v>1499</v>
      </c>
      <c r="E1644" s="31">
        <v>1294777.088</v>
      </c>
      <c r="F1644" s="6" t="s">
        <v>23</v>
      </c>
      <c r="G1644" s="8">
        <v>97.378327100000007</v>
      </c>
      <c r="H1644" s="31">
        <v>1071924.4350337419</v>
      </c>
      <c r="I1644" s="8">
        <v>12.385999999999999</v>
      </c>
      <c r="J1644" s="9">
        <v>48395</v>
      </c>
      <c r="K1644" s="11">
        <v>0.11492988117643557</v>
      </c>
      <c r="L1644" s="11">
        <v>0.11492988117643557</v>
      </c>
      <c r="M1644" s="31">
        <v>967.75318954569627</v>
      </c>
      <c r="N1644" s="8">
        <v>-1.240967726936284E-2</v>
      </c>
      <c r="O1644" s="11"/>
      <c r="P1644" s="11" t="s">
        <v>174</v>
      </c>
      <c r="Q1644" s="11" t="s">
        <v>56</v>
      </c>
      <c r="R1644" s="11" t="s">
        <v>128</v>
      </c>
      <c r="S1644" s="8" t="s">
        <v>24</v>
      </c>
    </row>
    <row r="1645" spans="1:19" x14ac:dyDescent="0.35">
      <c r="A1645" s="29" t="s">
        <v>1369</v>
      </c>
      <c r="B1645" s="6" t="s">
        <v>1370</v>
      </c>
      <c r="C1645" s="6" t="s">
        <v>49</v>
      </c>
      <c r="D1645" s="6" t="s">
        <v>1371</v>
      </c>
      <c r="E1645" s="31">
        <v>1635000</v>
      </c>
      <c r="F1645" s="6" t="s">
        <v>23</v>
      </c>
      <c r="G1645" s="8">
        <v>101.3566</v>
      </c>
      <c r="H1645" s="31">
        <v>1403047.5072588788</v>
      </c>
      <c r="I1645" s="8">
        <v>9.8260000000000005</v>
      </c>
      <c r="J1645" s="9">
        <v>49153</v>
      </c>
      <c r="K1645" s="11">
        <v>8.0132300407549248E-2</v>
      </c>
      <c r="L1645" s="11">
        <v>8.0132300407549248E-2</v>
      </c>
      <c r="M1645" s="31">
        <v>613.91641969168882</v>
      </c>
      <c r="N1645" s="8">
        <v>-6.9683293929167028E-2</v>
      </c>
      <c r="O1645" s="11" t="s">
        <v>67</v>
      </c>
      <c r="P1645" s="11" t="s">
        <v>146</v>
      </c>
      <c r="Q1645" s="11" t="s">
        <v>56</v>
      </c>
      <c r="R1645" s="11" t="s">
        <v>147</v>
      </c>
      <c r="S1645" s="8" t="s">
        <v>67</v>
      </c>
    </row>
    <row r="1646" spans="1:19" x14ac:dyDescent="0.35">
      <c r="A1646" s="29" t="s">
        <v>1372</v>
      </c>
      <c r="B1646" s="6" t="s">
        <v>1373</v>
      </c>
      <c r="C1646" s="6" t="s">
        <v>49</v>
      </c>
      <c r="D1646" s="6" t="s">
        <v>1371</v>
      </c>
      <c r="E1646" s="31">
        <v>1000000</v>
      </c>
      <c r="F1646" s="6" t="s">
        <v>23</v>
      </c>
      <c r="G1646" s="8">
        <v>96.655199999999994</v>
      </c>
      <c r="H1646" s="31">
        <v>822270.83925233653</v>
      </c>
      <c r="I1646" s="8">
        <v>12.076000000000001</v>
      </c>
      <c r="J1646" s="9">
        <v>49153</v>
      </c>
      <c r="K1646" s="11">
        <v>0.11362605577406021</v>
      </c>
      <c r="L1646" s="11">
        <v>0.11362605577406021</v>
      </c>
      <c r="M1646" s="31">
        <v>974.69867499962641</v>
      </c>
      <c r="N1646" s="8">
        <v>-0.31068057515639114</v>
      </c>
      <c r="O1646" s="11" t="s">
        <v>24</v>
      </c>
      <c r="P1646" s="11" t="s">
        <v>146</v>
      </c>
      <c r="Q1646" s="11" t="s">
        <v>56</v>
      </c>
      <c r="R1646" s="11" t="s">
        <v>147</v>
      </c>
      <c r="S1646" s="8" t="s">
        <v>24</v>
      </c>
    </row>
    <row r="1647" spans="1:19" x14ac:dyDescent="0.35">
      <c r="A1647" s="29" t="s">
        <v>4948</v>
      </c>
      <c r="B1647" s="6" t="s">
        <v>4949</v>
      </c>
      <c r="C1647" s="6" t="s">
        <v>49</v>
      </c>
      <c r="D1647" s="6" t="s">
        <v>4950</v>
      </c>
      <c r="E1647" s="31">
        <v>4474000</v>
      </c>
      <c r="F1647" s="6" t="s">
        <v>23</v>
      </c>
      <c r="G1647" s="8">
        <v>98.909480000000002</v>
      </c>
      <c r="H1647" s="31">
        <v>3756863.3774510324</v>
      </c>
      <c r="I1647" s="8">
        <v>10.048</v>
      </c>
      <c r="J1647" s="9">
        <v>49422</v>
      </c>
      <c r="K1647" s="11">
        <v>8.801243012520589E-2</v>
      </c>
      <c r="L1647" s="11">
        <v>8.801243012520589E-2</v>
      </c>
      <c r="M1647" s="31">
        <v>699.23217230660759</v>
      </c>
      <c r="N1647" s="8">
        <v>-0.16044182597185896</v>
      </c>
      <c r="O1647" s="11" t="s">
        <v>67</v>
      </c>
      <c r="P1647" s="11" t="s">
        <v>146</v>
      </c>
      <c r="Q1647" s="11" t="s">
        <v>56</v>
      </c>
      <c r="R1647" s="11" t="s">
        <v>147</v>
      </c>
      <c r="S1647" s="8" t="s">
        <v>67</v>
      </c>
    </row>
    <row r="1648" spans="1:19" x14ac:dyDescent="0.35">
      <c r="A1648" s="28" t="s">
        <v>260</v>
      </c>
      <c r="B1648" s="21" t="s">
        <v>261</v>
      </c>
      <c r="C1648" s="21" t="s">
        <v>262</v>
      </c>
      <c r="D1648" s="21" t="s">
        <v>263</v>
      </c>
      <c r="E1648" s="22">
        <v>2000000</v>
      </c>
      <c r="F1648" s="21" t="s">
        <v>23</v>
      </c>
      <c r="G1648" s="23">
        <v>95.731999999999999</v>
      </c>
      <c r="H1648" s="22">
        <v>1623040.9844041856</v>
      </c>
      <c r="I1648" s="23">
        <v>3.625</v>
      </c>
      <c r="J1648" s="24">
        <v>46787</v>
      </c>
      <c r="K1648" s="25">
        <v>5.0919420162527623E-2</v>
      </c>
      <c r="L1648" s="25">
        <v>5.0919420162527623E-2</v>
      </c>
      <c r="M1648" s="26">
        <v>302.47750843630752</v>
      </c>
      <c r="N1648" s="27">
        <v>2.8113205772891199</v>
      </c>
      <c r="O1648" s="25" t="s">
        <v>118</v>
      </c>
      <c r="P1648" s="25" t="s">
        <v>44</v>
      </c>
      <c r="Q1648" s="25" t="s">
        <v>264</v>
      </c>
      <c r="R1648" s="25" t="s">
        <v>265</v>
      </c>
      <c r="S1648" s="25" t="s">
        <v>118</v>
      </c>
    </row>
    <row r="1649" spans="1:19" x14ac:dyDescent="0.35">
      <c r="A1649" s="29" t="s">
        <v>3537</v>
      </c>
      <c r="B1649" s="6" t="s">
        <v>3538</v>
      </c>
      <c r="C1649" s="6" t="s">
        <v>523</v>
      </c>
      <c r="D1649" s="6" t="s">
        <v>3539</v>
      </c>
      <c r="E1649" s="7">
        <v>490898.94300000003</v>
      </c>
      <c r="F1649" s="6" t="s">
        <v>23</v>
      </c>
      <c r="G1649" s="8">
        <v>98.75</v>
      </c>
      <c r="H1649" s="7">
        <v>403339.54</v>
      </c>
      <c r="I1649" s="8">
        <v>7.0490000000000004</v>
      </c>
      <c r="J1649" s="9">
        <v>46161</v>
      </c>
      <c r="K1649" s="10">
        <v>6.6528330000000002</v>
      </c>
      <c r="L1649" s="10">
        <v>8.2725329999999992</v>
      </c>
      <c r="M1649" s="7">
        <v>430.04624699999999</v>
      </c>
      <c r="N1649" s="10">
        <v>0.101339</v>
      </c>
      <c r="O1649" s="11" t="s">
        <v>59</v>
      </c>
      <c r="P1649" s="11" t="s">
        <v>60</v>
      </c>
      <c r="Q1649" s="11" t="s">
        <v>49</v>
      </c>
      <c r="R1649" s="11" t="s">
        <v>142</v>
      </c>
      <c r="S1649" s="11" t="s">
        <v>75</v>
      </c>
    </row>
    <row r="1650" spans="1:19" x14ac:dyDescent="0.35">
      <c r="A1650" s="29" t="s">
        <v>3540</v>
      </c>
      <c r="B1650" s="6" t="s">
        <v>3541</v>
      </c>
      <c r="C1650" s="6" t="s">
        <v>523</v>
      </c>
      <c r="D1650" s="6" t="s">
        <v>3539</v>
      </c>
      <c r="E1650" s="7">
        <v>508895.239</v>
      </c>
      <c r="F1650" s="6" t="s">
        <v>23</v>
      </c>
      <c r="G1650" s="8">
        <v>96.25</v>
      </c>
      <c r="H1650" s="7">
        <v>407540.45</v>
      </c>
      <c r="I1650" s="8">
        <v>8.5489999999999995</v>
      </c>
      <c r="J1650" s="9">
        <v>46161</v>
      </c>
      <c r="K1650" s="10">
        <v>8.489414</v>
      </c>
      <c r="L1650" s="10">
        <v>10.109114</v>
      </c>
      <c r="M1650" s="7">
        <v>610.23127599999998</v>
      </c>
      <c r="N1650" s="10">
        <v>-2.2136589999999998</v>
      </c>
      <c r="O1650" s="11" t="s">
        <v>59</v>
      </c>
      <c r="P1650" s="11" t="s">
        <v>60</v>
      </c>
      <c r="Q1650" s="11" t="s">
        <v>49</v>
      </c>
      <c r="R1650" s="11" t="s">
        <v>142</v>
      </c>
      <c r="S1650" s="11" t="s">
        <v>104</v>
      </c>
    </row>
    <row r="1651" spans="1:19" x14ac:dyDescent="0.35">
      <c r="A1651" s="29" t="s">
        <v>3542</v>
      </c>
      <c r="B1651" s="6" t="s">
        <v>3543</v>
      </c>
      <c r="C1651" s="6" t="s">
        <v>523</v>
      </c>
      <c r="D1651" s="6" t="s">
        <v>3544</v>
      </c>
      <c r="E1651" s="7">
        <v>306936.81400000001</v>
      </c>
      <c r="F1651" s="6" t="s">
        <v>23</v>
      </c>
      <c r="G1651" s="8">
        <v>99.45</v>
      </c>
      <c r="H1651" s="7">
        <v>253977.57</v>
      </c>
      <c r="I1651" s="8">
        <v>5.899</v>
      </c>
      <c r="J1651" s="9">
        <v>46161</v>
      </c>
      <c r="K1651" s="10">
        <v>5.0211139999999999</v>
      </c>
      <c r="L1651" s="10">
        <v>6.6408139999999998</v>
      </c>
      <c r="M1651" s="7">
        <v>269.57781899999998</v>
      </c>
      <c r="N1651" s="10">
        <v>0.113062</v>
      </c>
      <c r="O1651" s="11" t="s">
        <v>59</v>
      </c>
      <c r="P1651" s="11" t="s">
        <v>60</v>
      </c>
      <c r="Q1651" s="11" t="s">
        <v>49</v>
      </c>
      <c r="R1651" s="11" t="s">
        <v>142</v>
      </c>
      <c r="S1651" s="11" t="s">
        <v>138</v>
      </c>
    </row>
    <row r="1652" spans="1:19" x14ac:dyDescent="0.35">
      <c r="A1652" s="29" t="s">
        <v>534</v>
      </c>
      <c r="B1652" s="6" t="s">
        <v>535</v>
      </c>
      <c r="C1652" s="6" t="s">
        <v>49</v>
      </c>
      <c r="D1652" s="6" t="s">
        <v>536</v>
      </c>
      <c r="E1652" s="31">
        <v>2250000</v>
      </c>
      <c r="F1652" s="6" t="s">
        <v>23</v>
      </c>
      <c r="G1652" s="8">
        <v>100.13399</v>
      </c>
      <c r="H1652" s="31">
        <v>1916293.5076588783</v>
      </c>
      <c r="I1652" s="8">
        <v>10.135</v>
      </c>
      <c r="J1652" s="9">
        <v>49051</v>
      </c>
      <c r="K1652" s="11">
        <v>8.6252112413690851E-2</v>
      </c>
      <c r="L1652" s="11">
        <v>8.6252112413690851E-2</v>
      </c>
      <c r="M1652" s="31">
        <v>677.63654104666318</v>
      </c>
      <c r="N1652" s="8">
        <v>-0.16529626087015975</v>
      </c>
      <c r="O1652" s="11" t="s">
        <v>67</v>
      </c>
      <c r="P1652" s="11" t="s">
        <v>146</v>
      </c>
      <c r="Q1652" s="11" t="s">
        <v>56</v>
      </c>
      <c r="R1652" s="11" t="s">
        <v>147</v>
      </c>
      <c r="S1652" s="8" t="s">
        <v>67</v>
      </c>
    </row>
    <row r="1653" spans="1:19" x14ac:dyDescent="0.35">
      <c r="A1653" s="29" t="s">
        <v>1032</v>
      </c>
      <c r="B1653" s="6" t="s">
        <v>1033</v>
      </c>
      <c r="C1653" s="6" t="s">
        <v>65</v>
      </c>
      <c r="D1653" s="6" t="s">
        <v>1034</v>
      </c>
      <c r="E1653" s="7">
        <v>1000000</v>
      </c>
      <c r="F1653" s="6" t="s">
        <v>23</v>
      </c>
      <c r="G1653" s="8">
        <v>99.388999999999996</v>
      </c>
      <c r="H1653" s="7">
        <v>826951.27</v>
      </c>
      <c r="I1653" s="8">
        <v>9.9849999999999994</v>
      </c>
      <c r="J1653" s="9">
        <v>47616</v>
      </c>
      <c r="K1653" s="10">
        <v>8.6934699999999996</v>
      </c>
      <c r="L1653" s="10">
        <v>10.31317</v>
      </c>
      <c r="M1653" s="7">
        <v>643.48</v>
      </c>
      <c r="N1653" s="10">
        <v>2.5217E-2</v>
      </c>
      <c r="O1653" s="11" t="s">
        <v>67</v>
      </c>
      <c r="P1653" s="11" t="s">
        <v>60</v>
      </c>
      <c r="Q1653" s="11" t="s">
        <v>49</v>
      </c>
      <c r="R1653" s="11" t="s">
        <v>128</v>
      </c>
      <c r="S1653" s="11" t="s">
        <v>67</v>
      </c>
    </row>
    <row r="1654" spans="1:19" x14ac:dyDescent="0.35">
      <c r="A1654" s="28" t="s">
        <v>831</v>
      </c>
      <c r="B1654" s="21" t="s">
        <v>832</v>
      </c>
      <c r="C1654" s="21" t="s">
        <v>49</v>
      </c>
      <c r="D1654" s="21" t="s">
        <v>833</v>
      </c>
      <c r="E1654" s="32">
        <v>3324000</v>
      </c>
      <c r="F1654" s="21" t="s">
        <v>23</v>
      </c>
      <c r="G1654" s="23">
        <v>98.227050000000006</v>
      </c>
      <c r="H1654" s="32">
        <v>2774462.5375155145</v>
      </c>
      <c r="I1654" s="23">
        <v>10.755000000000001</v>
      </c>
      <c r="J1654" s="24">
        <v>49058</v>
      </c>
      <c r="K1654" s="25">
        <v>9.4857863065618317E-2</v>
      </c>
      <c r="L1654" s="25">
        <v>9.4857863065618317E-2</v>
      </c>
      <c r="M1654" s="32">
        <v>771.3234690520859</v>
      </c>
      <c r="N1654" s="23">
        <v>-0.18798313618043258</v>
      </c>
      <c r="O1654" s="25" t="s">
        <v>67</v>
      </c>
      <c r="P1654" s="25" t="s">
        <v>146</v>
      </c>
      <c r="Q1654" s="25" t="s">
        <v>56</v>
      </c>
      <c r="R1654" s="25" t="s">
        <v>147</v>
      </c>
      <c r="S1654" s="23" t="s">
        <v>67</v>
      </c>
    </row>
    <row r="1655" spans="1:19" x14ac:dyDescent="0.35">
      <c r="A1655" s="29" t="s">
        <v>1127</v>
      </c>
      <c r="B1655" s="6" t="s">
        <v>1128</v>
      </c>
      <c r="C1655" s="6" t="s">
        <v>65</v>
      </c>
      <c r="D1655" s="6" t="s">
        <v>1129</v>
      </c>
      <c r="E1655" s="7">
        <v>1000000</v>
      </c>
      <c r="F1655" s="6" t="s">
        <v>23</v>
      </c>
      <c r="G1655" s="8">
        <v>100.072855</v>
      </c>
      <c r="H1655" s="7">
        <v>832641.18</v>
      </c>
      <c r="I1655" s="8">
        <v>6.6909999999999998</v>
      </c>
      <c r="J1655" s="9">
        <v>47481</v>
      </c>
      <c r="K1655" s="10">
        <v>5.3304900000000002</v>
      </c>
      <c r="L1655" s="10">
        <v>6.9501900000000001</v>
      </c>
      <c r="M1655" s="7">
        <v>313.27999999999997</v>
      </c>
      <c r="N1655" s="10">
        <v>0.23680000000000001</v>
      </c>
      <c r="O1655" s="11" t="s">
        <v>43</v>
      </c>
      <c r="P1655" s="11" t="s">
        <v>60</v>
      </c>
      <c r="Q1655" s="11" t="s">
        <v>49</v>
      </c>
      <c r="R1655" s="11" t="s">
        <v>61</v>
      </c>
      <c r="S1655" s="11" t="s">
        <v>138</v>
      </c>
    </row>
    <row r="1656" spans="1:19" x14ac:dyDescent="0.35">
      <c r="A1656" s="29" t="s">
        <v>1575</v>
      </c>
      <c r="B1656" s="6" t="s">
        <v>1576</v>
      </c>
      <c r="C1656" s="6" t="s">
        <v>21</v>
      </c>
      <c r="D1656" s="6" t="s">
        <v>1577</v>
      </c>
      <c r="E1656" s="31">
        <v>100000</v>
      </c>
      <c r="F1656" s="6" t="s">
        <v>23</v>
      </c>
      <c r="G1656" s="8">
        <v>98.869</v>
      </c>
      <c r="H1656" s="31">
        <v>85303.789646936668</v>
      </c>
      <c r="I1656" s="8">
        <v>7.75</v>
      </c>
      <c r="J1656" s="9">
        <v>46478</v>
      </c>
      <c r="K1656" s="11">
        <v>8.2057827643833597E-2</v>
      </c>
      <c r="L1656" s="11">
        <v>8.2057827643833597E-2</v>
      </c>
      <c r="M1656" s="31">
        <v>608.7761145742852</v>
      </c>
      <c r="N1656" s="8">
        <v>2.0768291523579441</v>
      </c>
      <c r="O1656" s="11" t="s">
        <v>24</v>
      </c>
      <c r="P1656" s="11" t="s">
        <v>25</v>
      </c>
      <c r="Q1656" s="11" t="s">
        <v>1578</v>
      </c>
      <c r="R1656" s="11" t="s">
        <v>128</v>
      </c>
      <c r="S1656" s="8" t="s">
        <v>24</v>
      </c>
    </row>
    <row r="1657" spans="1:19" x14ac:dyDescent="0.35">
      <c r="A1657" s="29" t="s">
        <v>2260</v>
      </c>
      <c r="B1657" s="6" t="s">
        <v>2261</v>
      </c>
      <c r="C1657" s="6" t="s">
        <v>65</v>
      </c>
      <c r="D1657" s="6" t="s">
        <v>2262</v>
      </c>
      <c r="E1657" s="7">
        <v>2000000</v>
      </c>
      <c r="F1657" s="6" t="s">
        <v>23</v>
      </c>
      <c r="G1657" s="8">
        <v>100.14045</v>
      </c>
      <c r="H1657" s="7">
        <v>1666407.19</v>
      </c>
      <c r="I1657" s="8">
        <v>7.1849999999999996</v>
      </c>
      <c r="J1657" s="9">
        <v>47397</v>
      </c>
      <c r="K1657" s="10">
        <v>5.6507500000000004</v>
      </c>
      <c r="L1657" s="10">
        <v>7.2704500000000003</v>
      </c>
      <c r="M1657" s="7">
        <v>346.7</v>
      </c>
      <c r="N1657" s="10">
        <v>4.4568999999999998E-2</v>
      </c>
      <c r="O1657" s="11" t="s">
        <v>43</v>
      </c>
      <c r="P1657" s="11" t="s">
        <v>60</v>
      </c>
      <c r="Q1657" s="11" t="s">
        <v>49</v>
      </c>
      <c r="R1657" s="11" t="s">
        <v>128</v>
      </c>
      <c r="S1657" s="11" t="s">
        <v>138</v>
      </c>
    </row>
    <row r="1658" spans="1:19" x14ac:dyDescent="0.35">
      <c r="A1658" s="28" t="s">
        <v>2257</v>
      </c>
      <c r="B1658" s="21" t="s">
        <v>2258</v>
      </c>
      <c r="C1658" s="21" t="s">
        <v>49</v>
      </c>
      <c r="D1658" s="21" t="s">
        <v>2259</v>
      </c>
      <c r="E1658" s="32">
        <v>1964999.99999999</v>
      </c>
      <c r="F1658" s="21" t="s">
        <v>23</v>
      </c>
      <c r="G1658" s="23">
        <v>101.11109999999999</v>
      </c>
      <c r="H1658" s="32">
        <v>1688532.9037316113</v>
      </c>
      <c r="I1658" s="23">
        <v>9.8450000000000006</v>
      </c>
      <c r="J1658" s="24">
        <v>49051</v>
      </c>
      <c r="K1658" s="25">
        <v>8.1144536238905551E-2</v>
      </c>
      <c r="L1658" s="25">
        <v>8.1144536238905551E-2</v>
      </c>
      <c r="M1658" s="32">
        <v>623.52373091065692</v>
      </c>
      <c r="N1658" s="23">
        <v>-0.12155453379085772</v>
      </c>
      <c r="O1658" s="25" t="s">
        <v>67</v>
      </c>
      <c r="P1658" s="25" t="s">
        <v>146</v>
      </c>
      <c r="Q1658" s="25" t="s">
        <v>56</v>
      </c>
      <c r="R1658" s="25" t="s">
        <v>147</v>
      </c>
      <c r="S1658" s="23" t="s">
        <v>67</v>
      </c>
    </row>
    <row r="1659" spans="1:19" x14ac:dyDescent="0.35">
      <c r="A1659" s="28" t="s">
        <v>3424</v>
      </c>
      <c r="B1659" s="21" t="s">
        <v>3425</v>
      </c>
      <c r="C1659" s="21" t="s">
        <v>92</v>
      </c>
      <c r="D1659" s="21" t="s">
        <v>3426</v>
      </c>
      <c r="E1659" s="22">
        <v>1249000</v>
      </c>
      <c r="F1659" s="21" t="s">
        <v>58</v>
      </c>
      <c r="G1659" s="23">
        <v>95.859403</v>
      </c>
      <c r="H1659" s="22">
        <v>900064.83341658255</v>
      </c>
      <c r="I1659" s="23">
        <v>1.75</v>
      </c>
      <c r="J1659" s="24">
        <v>46127</v>
      </c>
      <c r="K1659" s="25">
        <v>4.5613181826908988E-2</v>
      </c>
      <c r="L1659" s="25">
        <v>4.5613181826908988E-2</v>
      </c>
      <c r="M1659" s="26">
        <v>79.339051279532995</v>
      </c>
      <c r="N1659" s="27">
        <v>1.503966164455856</v>
      </c>
      <c r="O1659" s="25" t="s">
        <v>269</v>
      </c>
      <c r="P1659" s="25" t="s">
        <v>87</v>
      </c>
      <c r="Q1659" s="25" t="s">
        <v>88</v>
      </c>
      <c r="R1659" s="25" t="s">
        <v>3427</v>
      </c>
      <c r="S1659" s="25" t="s">
        <v>269</v>
      </c>
    </row>
    <row r="1660" spans="1:19" x14ac:dyDescent="0.35">
      <c r="A1660" s="29" t="s">
        <v>207</v>
      </c>
      <c r="B1660" s="6" t="s">
        <v>208</v>
      </c>
      <c r="C1660" s="6" t="s">
        <v>21</v>
      </c>
      <c r="D1660" s="6" t="s">
        <v>209</v>
      </c>
      <c r="E1660" s="31">
        <v>393000</v>
      </c>
      <c r="F1660" s="6" t="s">
        <v>23</v>
      </c>
      <c r="G1660" s="8">
        <v>97.138000000000005</v>
      </c>
      <c r="H1660" s="31">
        <v>325951.84265295957</v>
      </c>
      <c r="I1660" s="8">
        <v>5</v>
      </c>
      <c r="J1660" s="9">
        <v>46846</v>
      </c>
      <c r="K1660" s="11">
        <v>5.9179102081700317E-2</v>
      </c>
      <c r="L1660" s="11">
        <v>5.9179102081700317E-2</v>
      </c>
      <c r="M1660" s="31">
        <v>376.89845563704529</v>
      </c>
      <c r="N1660" s="8">
        <v>2.993587689359666</v>
      </c>
      <c r="O1660" s="11"/>
      <c r="P1660" s="11" t="s">
        <v>25</v>
      </c>
      <c r="Q1660" s="11" t="s">
        <v>210</v>
      </c>
      <c r="R1660" s="11" t="s">
        <v>27</v>
      </c>
      <c r="S1660" s="8" t="s">
        <v>24</v>
      </c>
    </row>
    <row r="1661" spans="1:19" x14ac:dyDescent="0.35">
      <c r="A1661" s="29" t="s">
        <v>211</v>
      </c>
      <c r="B1661" s="6" t="s">
        <v>212</v>
      </c>
      <c r="C1661" s="6" t="s">
        <v>21</v>
      </c>
      <c r="D1661" s="6" t="s">
        <v>209</v>
      </c>
      <c r="E1661" s="31">
        <v>924000</v>
      </c>
      <c r="F1661" s="6" t="s">
        <v>30</v>
      </c>
      <c r="G1661" s="8">
        <v>95.391999999999996</v>
      </c>
      <c r="H1661" s="31">
        <v>910136.66333333345</v>
      </c>
      <c r="I1661" s="8">
        <v>6.25</v>
      </c>
      <c r="J1661" s="9">
        <v>46846</v>
      </c>
      <c r="K1661" s="11">
        <v>7.7801948014453781E-2</v>
      </c>
      <c r="L1661" s="11">
        <v>7.7801948014453781E-2</v>
      </c>
      <c r="M1661" s="31">
        <v>420.18595543591425</v>
      </c>
      <c r="N1661" s="8">
        <v>2.8657226585744962</v>
      </c>
      <c r="O1661" s="11" t="s">
        <v>24</v>
      </c>
      <c r="P1661" s="11" t="s">
        <v>25</v>
      </c>
      <c r="Q1661" s="11" t="s">
        <v>210</v>
      </c>
      <c r="R1661" s="11" t="s">
        <v>27</v>
      </c>
      <c r="S1661" s="8" t="s">
        <v>24</v>
      </c>
    </row>
    <row r="1662" spans="1:19" x14ac:dyDescent="0.35">
      <c r="A1662" s="29" t="s">
        <v>211</v>
      </c>
      <c r="B1662" s="6" t="s">
        <v>212</v>
      </c>
      <c r="C1662" s="6" t="s">
        <v>21</v>
      </c>
      <c r="D1662" s="6" t="s">
        <v>209</v>
      </c>
      <c r="E1662" s="31">
        <v>141000</v>
      </c>
      <c r="F1662" s="6" t="s">
        <v>30</v>
      </c>
      <c r="G1662" s="8">
        <v>95.391999999999996</v>
      </c>
      <c r="H1662" s="31">
        <v>134527.19916666666</v>
      </c>
      <c r="I1662" s="8">
        <v>6.25</v>
      </c>
      <c r="J1662" s="9">
        <v>46846</v>
      </c>
      <c r="K1662" s="11">
        <v>7.7801948014453781E-2</v>
      </c>
      <c r="L1662" s="11">
        <v>7.7801948014453781E-2</v>
      </c>
      <c r="M1662" s="31">
        <v>420.18595543591425</v>
      </c>
      <c r="N1662" s="8">
        <v>2.8657226585744962</v>
      </c>
      <c r="O1662" s="11" t="s">
        <v>24</v>
      </c>
      <c r="P1662" s="11" t="s">
        <v>25</v>
      </c>
      <c r="Q1662" s="11" t="s">
        <v>210</v>
      </c>
      <c r="R1662" s="11" t="s">
        <v>27</v>
      </c>
      <c r="S1662" s="8" t="s">
        <v>24</v>
      </c>
    </row>
    <row r="1663" spans="1:19" x14ac:dyDescent="0.35">
      <c r="A1663" s="28" t="s">
        <v>4757</v>
      </c>
      <c r="B1663" s="21" t="s">
        <v>4758</v>
      </c>
      <c r="C1663" s="21" t="s">
        <v>85</v>
      </c>
      <c r="D1663" s="21" t="s">
        <v>4759</v>
      </c>
      <c r="E1663" s="22">
        <v>1800000</v>
      </c>
      <c r="F1663" s="21" t="s">
        <v>58</v>
      </c>
      <c r="G1663" s="23">
        <v>100.18899999999999</v>
      </c>
      <c r="H1663" s="22">
        <v>1387656.6518805677</v>
      </c>
      <c r="I1663" s="23">
        <v>7.75</v>
      </c>
      <c r="J1663" s="24">
        <v>46113</v>
      </c>
      <c r="K1663" s="25">
        <v>7.6142352072853914E-2</v>
      </c>
      <c r="L1663" s="25">
        <v>7.3594145877479811E-2</v>
      </c>
      <c r="M1663" s="26">
        <v>284.41412081783642</v>
      </c>
      <c r="N1663" s="27">
        <v>0.56525021802542996</v>
      </c>
      <c r="O1663" s="25" t="s">
        <v>118</v>
      </c>
      <c r="P1663" s="25" t="s">
        <v>87</v>
      </c>
      <c r="Q1663" s="25" t="s">
        <v>610</v>
      </c>
      <c r="R1663" s="25" t="s">
        <v>3085</v>
      </c>
      <c r="S1663" s="25" t="s">
        <v>24</v>
      </c>
    </row>
    <row r="1664" spans="1:19" x14ac:dyDescent="0.35">
      <c r="A1664" s="28" t="s">
        <v>2011</v>
      </c>
      <c r="B1664" s="21" t="s">
        <v>2012</v>
      </c>
      <c r="C1664" s="21" t="s">
        <v>49</v>
      </c>
      <c r="D1664" s="21" t="s">
        <v>2013</v>
      </c>
      <c r="E1664" s="32">
        <v>1440000</v>
      </c>
      <c r="F1664" s="21" t="s">
        <v>23</v>
      </c>
      <c r="G1664" s="23">
        <v>99.621449999999996</v>
      </c>
      <c r="H1664" s="32">
        <v>1210818.0517981309</v>
      </c>
      <c r="I1664" s="23">
        <v>7.0880000000000001</v>
      </c>
      <c r="J1664" s="24">
        <v>48872</v>
      </c>
      <c r="K1664" s="25">
        <v>5.6630930622610973E-2</v>
      </c>
      <c r="L1664" s="25">
        <v>5.6630930622610973E-2</v>
      </c>
      <c r="M1664" s="32">
        <v>364.22057277991496</v>
      </c>
      <c r="N1664" s="23">
        <v>-6.2305616039042361E-2</v>
      </c>
      <c r="O1664" s="25"/>
      <c r="P1664" s="25" t="s">
        <v>146</v>
      </c>
      <c r="Q1664" s="25" t="s">
        <v>56</v>
      </c>
      <c r="R1664" s="25" t="s">
        <v>147</v>
      </c>
      <c r="S1664" s="23" t="s">
        <v>138</v>
      </c>
    </row>
    <row r="1665" spans="1:19" x14ac:dyDescent="0.35">
      <c r="A1665" s="28" t="s">
        <v>2014</v>
      </c>
      <c r="B1665" s="21" t="s">
        <v>2015</v>
      </c>
      <c r="C1665" s="21" t="s">
        <v>49</v>
      </c>
      <c r="D1665" s="21" t="s">
        <v>2013</v>
      </c>
      <c r="E1665" s="32">
        <v>3800000</v>
      </c>
      <c r="F1665" s="21" t="s">
        <v>23</v>
      </c>
      <c r="G1665" s="23">
        <v>99.3934</v>
      </c>
      <c r="H1665" s="32">
        <v>3204731.6087061269</v>
      </c>
      <c r="I1665" s="23">
        <v>9.8079999999999998</v>
      </c>
      <c r="J1665" s="24">
        <v>48872</v>
      </c>
      <c r="K1665" s="25">
        <v>8.5500060861146351E-2</v>
      </c>
      <c r="L1665" s="25">
        <v>8.5500060861146351E-2</v>
      </c>
      <c r="M1665" s="32">
        <v>669.34068335284553</v>
      </c>
      <c r="N1665" s="23">
        <v>-0.17339526889010737</v>
      </c>
      <c r="O1665" s="25"/>
      <c r="P1665" s="25" t="s">
        <v>146</v>
      </c>
      <c r="Q1665" s="25" t="s">
        <v>56</v>
      </c>
      <c r="R1665" s="25" t="s">
        <v>147</v>
      </c>
      <c r="S1665" s="23" t="s">
        <v>67</v>
      </c>
    </row>
    <row r="1666" spans="1:19" x14ac:dyDescent="0.35">
      <c r="A1666" s="28" t="s">
        <v>171</v>
      </c>
      <c r="B1666" s="21" t="s">
        <v>172</v>
      </c>
      <c r="C1666" s="21" t="s">
        <v>49</v>
      </c>
      <c r="D1666" s="21" t="s">
        <v>173</v>
      </c>
      <c r="E1666" s="32">
        <v>3550000</v>
      </c>
      <c r="F1666" s="21" t="s">
        <v>23</v>
      </c>
      <c r="G1666" s="23">
        <v>98.6203</v>
      </c>
      <c r="H1666" s="32">
        <v>2976852.4218852548</v>
      </c>
      <c r="I1666" s="23">
        <v>9.8350000000000009</v>
      </c>
      <c r="J1666" s="24">
        <v>49051</v>
      </c>
      <c r="K1666" s="25">
        <v>8.6539085746492453E-2</v>
      </c>
      <c r="L1666" s="25">
        <v>8.6539085746492453E-2</v>
      </c>
      <c r="M1666" s="32">
        <v>680.94959240070125</v>
      </c>
      <c r="N1666" s="23">
        <v>-0.2012074252836755</v>
      </c>
      <c r="O1666" s="25" t="s">
        <v>67</v>
      </c>
      <c r="P1666" s="25" t="s">
        <v>174</v>
      </c>
      <c r="Q1666" s="25" t="s">
        <v>56</v>
      </c>
      <c r="R1666" s="25" t="s">
        <v>147</v>
      </c>
      <c r="S1666" s="23" t="s">
        <v>67</v>
      </c>
    </row>
    <row r="1667" spans="1:19" x14ac:dyDescent="0.35">
      <c r="A1667" s="28" t="s">
        <v>5297</v>
      </c>
      <c r="B1667" s="21" t="s">
        <v>5298</v>
      </c>
      <c r="C1667" s="21" t="s">
        <v>21</v>
      </c>
      <c r="D1667" s="21" t="s">
        <v>5299</v>
      </c>
      <c r="E1667" s="32">
        <v>100000</v>
      </c>
      <c r="F1667" s="21" t="s">
        <v>23</v>
      </c>
      <c r="G1667" s="23">
        <v>96.087999999999994</v>
      </c>
      <c r="H1667" s="32">
        <v>81443.748816199382</v>
      </c>
      <c r="I1667" s="23">
        <v>3.75</v>
      </c>
      <c r="J1667" s="24">
        <v>47224</v>
      </c>
      <c r="K1667" s="25">
        <v>4.7177101204672729E-2</v>
      </c>
      <c r="L1667" s="25">
        <v>4.7177101204672729E-2</v>
      </c>
      <c r="M1667" s="32">
        <v>255.3172648592122</v>
      </c>
      <c r="N1667" s="23">
        <v>3.9478332428339784</v>
      </c>
      <c r="O1667" s="25" t="s">
        <v>75</v>
      </c>
      <c r="P1667" s="25" t="s">
        <v>25</v>
      </c>
      <c r="Q1667" s="25" t="s">
        <v>1004</v>
      </c>
      <c r="R1667" s="25" t="s">
        <v>120</v>
      </c>
      <c r="S1667" s="23" t="s">
        <v>118</v>
      </c>
    </row>
    <row r="1668" spans="1:19" x14ac:dyDescent="0.35">
      <c r="A1668" s="28" t="s">
        <v>5308</v>
      </c>
      <c r="B1668" s="21" t="s">
        <v>5309</v>
      </c>
      <c r="C1668" s="21" t="s">
        <v>155</v>
      </c>
      <c r="D1668" s="21" t="s">
        <v>5310</v>
      </c>
      <c r="E1668" s="22">
        <v>1200000</v>
      </c>
      <c r="F1668" s="21" t="s">
        <v>23</v>
      </c>
      <c r="G1668" s="23">
        <v>95.784999999999997</v>
      </c>
      <c r="H1668" s="22">
        <v>973543.83797336498</v>
      </c>
      <c r="I1668" s="23">
        <v>3.75</v>
      </c>
      <c r="J1668" s="24">
        <v>47223</v>
      </c>
      <c r="K1668" s="25">
        <v>4.7935198367091036E-2</v>
      </c>
      <c r="L1668" s="25">
        <v>4.7935198367091036E-2</v>
      </c>
      <c r="M1668" s="26">
        <v>273.10005198696058</v>
      </c>
      <c r="N1668" s="27">
        <v>3.45987629869036</v>
      </c>
      <c r="O1668" s="25" t="s">
        <v>75</v>
      </c>
      <c r="P1668" s="25" t="s">
        <v>87</v>
      </c>
      <c r="Q1668" s="25" t="s">
        <v>325</v>
      </c>
      <c r="R1668" s="25" t="s">
        <v>120</v>
      </c>
      <c r="S1668" s="25" t="s">
        <v>118</v>
      </c>
    </row>
    <row r="1669" spans="1:19" x14ac:dyDescent="0.35">
      <c r="A1669" s="29" t="s">
        <v>2519</v>
      </c>
      <c r="B1669" s="6" t="s">
        <v>2520</v>
      </c>
      <c r="C1669" s="6" t="s">
        <v>65</v>
      </c>
      <c r="D1669" s="6" t="s">
        <v>2521</v>
      </c>
      <c r="E1669" s="7">
        <v>1500000</v>
      </c>
      <c r="F1669" s="6" t="s">
        <v>23</v>
      </c>
      <c r="G1669" s="8">
        <v>100.68378</v>
      </c>
      <c r="H1669" s="7">
        <v>1275499.2873501191</v>
      </c>
      <c r="I1669" s="8">
        <v>7.085</v>
      </c>
      <c r="J1669" s="9">
        <v>49049</v>
      </c>
      <c r="K1669" s="11">
        <v>6.6933523574063791E-2</v>
      </c>
      <c r="L1669" s="11">
        <v>6.6933523574063791E-2</v>
      </c>
      <c r="M1669" s="19">
        <v>353.62074797903756</v>
      </c>
      <c r="N1669" s="20">
        <v>0.112023311298819</v>
      </c>
      <c r="O1669" s="11" t="s">
        <v>43</v>
      </c>
      <c r="P1669" s="11" t="s">
        <v>68</v>
      </c>
      <c r="Q1669" s="11" t="s">
        <v>69</v>
      </c>
      <c r="R1669" s="11" t="s">
        <v>142</v>
      </c>
      <c r="S1669" s="11" t="s">
        <v>138</v>
      </c>
    </row>
    <row r="1670" spans="1:19" x14ac:dyDescent="0.35">
      <c r="A1670" s="29" t="s">
        <v>3350</v>
      </c>
      <c r="B1670" s="6" t="s">
        <v>3351</v>
      </c>
      <c r="C1670" s="6" t="s">
        <v>49</v>
      </c>
      <c r="D1670" s="6" t="s">
        <v>3352</v>
      </c>
      <c r="E1670" s="31">
        <v>1079000</v>
      </c>
      <c r="F1670" s="6" t="s">
        <v>23</v>
      </c>
      <c r="G1670" s="8">
        <v>100.05623</v>
      </c>
      <c r="H1670" s="31">
        <v>917482.93245957862</v>
      </c>
      <c r="I1670" s="8">
        <v>9.7249999999999996</v>
      </c>
      <c r="J1670" s="9">
        <v>49086</v>
      </c>
      <c r="K1670" s="11">
        <v>8.2302968159230105E-2</v>
      </c>
      <c r="L1670" s="11">
        <v>8.2302968159230105E-2</v>
      </c>
      <c r="M1670" s="31">
        <v>635.20885463056482</v>
      </c>
      <c r="N1670" s="8">
        <v>-0.15427470485019898</v>
      </c>
      <c r="O1670" s="11" t="s">
        <v>67</v>
      </c>
      <c r="P1670" s="11" t="s">
        <v>146</v>
      </c>
      <c r="Q1670" s="11" t="s">
        <v>56</v>
      </c>
      <c r="R1670" s="11" t="s">
        <v>147</v>
      </c>
      <c r="S1670" s="8" t="s">
        <v>67</v>
      </c>
    </row>
    <row r="1671" spans="1:19" x14ac:dyDescent="0.35">
      <c r="A1671" s="29" t="s">
        <v>3684</v>
      </c>
      <c r="B1671" s="6" t="s">
        <v>3685</v>
      </c>
      <c r="C1671" s="6" t="s">
        <v>49</v>
      </c>
      <c r="D1671" s="6" t="s">
        <v>3686</v>
      </c>
      <c r="E1671" s="31">
        <v>1500000</v>
      </c>
      <c r="F1671" s="6" t="s">
        <v>23</v>
      </c>
      <c r="G1671" s="8">
        <v>99.6691</v>
      </c>
      <c r="H1671" s="31">
        <v>1270574.9929439253</v>
      </c>
      <c r="I1671" s="8">
        <v>9.7050000000000001</v>
      </c>
      <c r="J1671" s="9">
        <v>49089</v>
      </c>
      <c r="K1671" s="11">
        <v>8.2967031072103486E-2</v>
      </c>
      <c r="L1671" s="11">
        <v>8.2967031072103486E-2</v>
      </c>
      <c r="M1671" s="31">
        <v>641.63579606441738</v>
      </c>
      <c r="N1671" s="8">
        <v>-0.17732119582092568</v>
      </c>
      <c r="O1671" s="11" t="s">
        <v>67</v>
      </c>
      <c r="P1671" s="11" t="s">
        <v>146</v>
      </c>
      <c r="Q1671" s="11" t="s">
        <v>56</v>
      </c>
      <c r="R1671" s="11" t="s">
        <v>147</v>
      </c>
      <c r="S1671" s="8" t="s">
        <v>67</v>
      </c>
    </row>
    <row r="1672" spans="1:19" x14ac:dyDescent="0.35">
      <c r="A1672" s="28" t="s">
        <v>3147</v>
      </c>
      <c r="B1672" s="21" t="s">
        <v>3148</v>
      </c>
      <c r="C1672" s="21" t="s">
        <v>21</v>
      </c>
      <c r="D1672" s="21" t="s">
        <v>3149</v>
      </c>
      <c r="E1672" s="32">
        <v>259000</v>
      </c>
      <c r="F1672" s="21" t="s">
        <v>23</v>
      </c>
      <c r="G1672" s="23">
        <v>91.58</v>
      </c>
      <c r="H1672" s="32">
        <v>199184.17554320832</v>
      </c>
      <c r="I1672" s="23">
        <v>1.75</v>
      </c>
      <c r="J1672" s="24">
        <v>47959</v>
      </c>
      <c r="K1672" s="25">
        <v>3.1948216321660255E-2</v>
      </c>
      <c r="L1672" s="25">
        <v>3.1948216321660255E-2</v>
      </c>
      <c r="M1672" s="32">
        <v>92.614384146141248</v>
      </c>
      <c r="N1672" s="23">
        <v>5.9915790665459321</v>
      </c>
      <c r="O1672" s="25" t="s">
        <v>35</v>
      </c>
      <c r="P1672" s="25" t="s">
        <v>25</v>
      </c>
      <c r="Q1672" s="25" t="s">
        <v>436</v>
      </c>
      <c r="R1672" s="25" t="s">
        <v>38</v>
      </c>
      <c r="S1672" s="23" t="s">
        <v>35</v>
      </c>
    </row>
    <row r="1673" spans="1:19" x14ac:dyDescent="0.35">
      <c r="A1673" s="29" t="s">
        <v>443</v>
      </c>
      <c r="B1673" s="6" t="s">
        <v>444</v>
      </c>
      <c r="C1673" s="6" t="s">
        <v>111</v>
      </c>
      <c r="D1673" s="6" t="s">
        <v>445</v>
      </c>
      <c r="E1673" s="7">
        <v>1474000</v>
      </c>
      <c r="F1673" s="6" t="s">
        <v>23</v>
      </c>
      <c r="G1673" s="8">
        <v>70.320499999999996</v>
      </c>
      <c r="H1673" s="7">
        <v>862424.4</v>
      </c>
      <c r="I1673" s="8">
        <v>4</v>
      </c>
      <c r="J1673" s="9">
        <v>47314</v>
      </c>
      <c r="K1673" s="10">
        <v>12.5099</v>
      </c>
      <c r="L1673" s="10">
        <v>14.1296</v>
      </c>
      <c r="M1673" s="7">
        <v>1028.9090000000001</v>
      </c>
      <c r="N1673" s="10">
        <v>4.0130999999999997</v>
      </c>
      <c r="O1673" s="11" t="s">
        <v>157</v>
      </c>
      <c r="P1673" s="11" t="s">
        <v>113</v>
      </c>
      <c r="Q1673" s="11" t="s">
        <v>436</v>
      </c>
      <c r="R1673" s="11" t="s">
        <v>128</v>
      </c>
      <c r="S1673" s="11" t="s">
        <v>157</v>
      </c>
    </row>
    <row r="1674" spans="1:19" x14ac:dyDescent="0.35">
      <c r="A1674" s="28" t="s">
        <v>3721</v>
      </c>
      <c r="B1674" s="21" t="s">
        <v>3722</v>
      </c>
      <c r="C1674" s="21" t="s">
        <v>343</v>
      </c>
      <c r="D1674" s="21" t="s">
        <v>3723</v>
      </c>
      <c r="E1674" s="32">
        <v>276735.93038685544</v>
      </c>
      <c r="F1674" s="21" t="s">
        <v>58</v>
      </c>
      <c r="G1674" s="23">
        <v>94.284000000000006</v>
      </c>
      <c r="H1674" s="32">
        <v>234322.14154103532</v>
      </c>
      <c r="I1674" s="23"/>
      <c r="J1674" s="24">
        <v>46139</v>
      </c>
      <c r="K1674" s="25">
        <v>4.8811469828388354E-2</v>
      </c>
      <c r="L1674" s="25">
        <v>4.8811469828388354E-2</v>
      </c>
      <c r="M1674" s="32">
        <v>250</v>
      </c>
      <c r="N1674" s="23">
        <v>1.4758385178206355</v>
      </c>
      <c r="O1674" s="25"/>
      <c r="P1674" s="25"/>
      <c r="Q1674" s="25" t="s">
        <v>26</v>
      </c>
      <c r="R1674" s="25" t="s">
        <v>338</v>
      </c>
      <c r="S1674" s="23" t="s">
        <v>43</v>
      </c>
    </row>
    <row r="1675" spans="1:19" x14ac:dyDescent="0.35">
      <c r="A1675" s="29" t="s">
        <v>4193</v>
      </c>
      <c r="B1675" s="6" t="s">
        <v>4194</v>
      </c>
      <c r="C1675" s="6" t="s">
        <v>65</v>
      </c>
      <c r="D1675" s="6" t="s">
        <v>4195</v>
      </c>
      <c r="E1675" s="7">
        <v>500000</v>
      </c>
      <c r="F1675" s="6" t="s">
        <v>23</v>
      </c>
      <c r="G1675" s="8">
        <v>100.05358</v>
      </c>
      <c r="H1675" s="7">
        <v>416240.4</v>
      </c>
      <c r="I1675" s="8">
        <v>9.5749999999999993</v>
      </c>
      <c r="J1675" s="9">
        <v>47609</v>
      </c>
      <c r="K1675" s="10">
        <v>8.1224000000000007</v>
      </c>
      <c r="L1675" s="10">
        <v>9.7421000000000006</v>
      </c>
      <c r="M1675" s="7">
        <v>587.63</v>
      </c>
      <c r="N1675" s="10">
        <v>4.2541000000000002E-2</v>
      </c>
      <c r="O1675" s="11" t="s">
        <v>67</v>
      </c>
      <c r="P1675" s="11" t="s">
        <v>60</v>
      </c>
      <c r="Q1675" s="11" t="s">
        <v>49</v>
      </c>
      <c r="R1675" s="11" t="s">
        <v>61</v>
      </c>
      <c r="S1675" s="11" t="s">
        <v>67</v>
      </c>
    </row>
    <row r="1676" spans="1:19" x14ac:dyDescent="0.35">
      <c r="A1676" s="29" t="s">
        <v>1888</v>
      </c>
      <c r="B1676" s="6" t="s">
        <v>1889</v>
      </c>
      <c r="C1676" s="6" t="s">
        <v>155</v>
      </c>
      <c r="D1676" s="6" t="s">
        <v>1890</v>
      </c>
      <c r="E1676" s="7">
        <v>1750000</v>
      </c>
      <c r="F1676" s="6" t="s">
        <v>23</v>
      </c>
      <c r="G1676" s="8">
        <v>95.84</v>
      </c>
      <c r="H1676" s="7">
        <v>1404968.4820602059</v>
      </c>
      <c r="I1676" s="8">
        <v>3.125</v>
      </c>
      <c r="J1676" s="9">
        <v>47314</v>
      </c>
      <c r="K1676" s="11">
        <v>4.130723377588405E-2</v>
      </c>
      <c r="L1676" s="11">
        <v>4.130723377588405E-2</v>
      </c>
      <c r="M1676" s="19">
        <v>201.97850496087608</v>
      </c>
      <c r="N1676" s="20">
        <v>3.675049335455689</v>
      </c>
      <c r="O1676" s="11" t="s">
        <v>67</v>
      </c>
      <c r="P1676" s="11" t="s">
        <v>87</v>
      </c>
      <c r="Q1676" s="11" t="s">
        <v>351</v>
      </c>
      <c r="R1676" s="11" t="s">
        <v>120</v>
      </c>
      <c r="S1676" s="11" t="s">
        <v>67</v>
      </c>
    </row>
    <row r="1677" spans="1:19" x14ac:dyDescent="0.35">
      <c r="A1677" s="29" t="s">
        <v>1891</v>
      </c>
      <c r="B1677" s="6" t="s">
        <v>1889</v>
      </c>
      <c r="C1677" s="6" t="s">
        <v>21</v>
      </c>
      <c r="D1677" s="6" t="s">
        <v>1892</v>
      </c>
      <c r="E1677" s="31">
        <v>100000</v>
      </c>
      <c r="F1677" s="6" t="s">
        <v>23</v>
      </c>
      <c r="G1677" s="8">
        <v>95.954999999999998</v>
      </c>
      <c r="H1677" s="31">
        <v>80441.240368639672</v>
      </c>
      <c r="I1677" s="8">
        <v>3.125</v>
      </c>
      <c r="J1677" s="9">
        <v>47315</v>
      </c>
      <c r="K1677" s="11">
        <v>4.0626177154361863E-2</v>
      </c>
      <c r="L1677" s="11">
        <v>4.0626177154361863E-2</v>
      </c>
      <c r="M1677" s="31">
        <v>188.48657471314201</v>
      </c>
      <c r="N1677" s="8">
        <v>4.2741656852223828</v>
      </c>
      <c r="O1677" s="11" t="s">
        <v>67</v>
      </c>
      <c r="P1677" s="11" t="s">
        <v>25</v>
      </c>
      <c r="Q1677" s="11" t="s">
        <v>1368</v>
      </c>
      <c r="R1677" s="11" t="s">
        <v>120</v>
      </c>
      <c r="S1677" s="8" t="s">
        <v>67</v>
      </c>
    </row>
    <row r="1678" spans="1:19" x14ac:dyDescent="0.35">
      <c r="A1678" s="28" t="s">
        <v>2771</v>
      </c>
      <c r="B1678" s="21" t="s">
        <v>2772</v>
      </c>
      <c r="C1678" s="21" t="s">
        <v>21</v>
      </c>
      <c r="D1678" s="21" t="s">
        <v>2773</v>
      </c>
      <c r="E1678" s="32">
        <v>120000</v>
      </c>
      <c r="F1678" s="21" t="s">
        <v>23</v>
      </c>
      <c r="G1678" s="23">
        <v>99.388999999999996</v>
      </c>
      <c r="H1678" s="32">
        <v>100670.57066043616</v>
      </c>
      <c r="I1678" s="23">
        <v>3.625</v>
      </c>
      <c r="J1678" s="24">
        <v>46342</v>
      </c>
      <c r="K1678" s="25">
        <v>4.1862280920509545E-2</v>
      </c>
      <c r="L1678" s="25">
        <v>4.1862280920509545E-2</v>
      </c>
      <c r="M1678" s="32">
        <v>137.92373350503721</v>
      </c>
      <c r="N1678" s="23">
        <v>1.0497840389454562</v>
      </c>
      <c r="O1678" s="25" t="s">
        <v>67</v>
      </c>
      <c r="P1678" s="25" t="s">
        <v>25</v>
      </c>
      <c r="Q1678" s="25" t="s">
        <v>210</v>
      </c>
      <c r="R1678" s="25" t="s">
        <v>52</v>
      </c>
      <c r="S1678" s="23" t="s">
        <v>104</v>
      </c>
    </row>
    <row r="1679" spans="1:19" x14ac:dyDescent="0.35">
      <c r="A1679" s="29" t="s">
        <v>232</v>
      </c>
      <c r="B1679" s="6" t="s">
        <v>233</v>
      </c>
      <c r="C1679" s="6" t="s">
        <v>41</v>
      </c>
      <c r="D1679" s="6" t="s">
        <v>234</v>
      </c>
      <c r="E1679" s="7">
        <v>1315000</v>
      </c>
      <c r="F1679" s="6" t="s">
        <v>58</v>
      </c>
      <c r="G1679" s="8">
        <v>91.984800000000007</v>
      </c>
      <c r="H1679" s="7">
        <v>913678.57672411273</v>
      </c>
      <c r="I1679" s="8">
        <v>2.875</v>
      </c>
      <c r="J1679" s="9">
        <v>46871</v>
      </c>
      <c r="K1679" s="11">
        <v>5.3662609157026697E-2</v>
      </c>
      <c r="L1679" s="11">
        <v>5.3662609157026697E-2</v>
      </c>
      <c r="M1679" s="19">
        <v>175.82994018011559</v>
      </c>
      <c r="N1679" s="20">
        <v>3.3558452854188729</v>
      </c>
      <c r="O1679" s="11" t="s">
        <v>235</v>
      </c>
      <c r="P1679" s="11" t="s">
        <v>87</v>
      </c>
      <c r="Q1679" s="11" t="s">
        <v>236</v>
      </c>
      <c r="R1679" s="11" t="s">
        <v>236</v>
      </c>
      <c r="S1679" s="11" t="s">
        <v>188</v>
      </c>
    </row>
    <row r="1680" spans="1:19" x14ac:dyDescent="0.35">
      <c r="A1680" s="29" t="s">
        <v>3006</v>
      </c>
      <c r="B1680" s="6" t="s">
        <v>3007</v>
      </c>
      <c r="C1680" s="6" t="s">
        <v>21</v>
      </c>
      <c r="D1680" s="6" t="s">
        <v>3005</v>
      </c>
      <c r="E1680" s="31">
        <v>552000</v>
      </c>
      <c r="F1680" s="6" t="s">
        <v>23</v>
      </c>
      <c r="G1680" s="8">
        <v>36.237000000000002</v>
      </c>
      <c r="H1680" s="31">
        <v>176221.87728224299</v>
      </c>
      <c r="I1680" s="8">
        <v>5.625</v>
      </c>
      <c r="J1680" s="9">
        <v>46310</v>
      </c>
      <c r="K1680" s="11">
        <v>0.67210588352084277</v>
      </c>
      <c r="L1680" s="11">
        <v>0.67210588352084277</v>
      </c>
      <c r="M1680" s="31">
        <v>7589.8563618753842</v>
      </c>
      <c r="N1680" s="8">
        <v>1.0075783503315552</v>
      </c>
      <c r="O1680" s="11" t="s">
        <v>157</v>
      </c>
      <c r="P1680" s="11" t="s">
        <v>25</v>
      </c>
      <c r="Q1680" s="11" t="s">
        <v>169</v>
      </c>
      <c r="R1680" s="11" t="s">
        <v>428</v>
      </c>
      <c r="S1680" s="8" t="s">
        <v>157</v>
      </c>
    </row>
    <row r="1681" spans="1:19" x14ac:dyDescent="0.35">
      <c r="A1681" s="28" t="s">
        <v>3003</v>
      </c>
      <c r="B1681" s="21" t="s">
        <v>3004</v>
      </c>
      <c r="C1681" s="21" t="s">
        <v>21</v>
      </c>
      <c r="D1681" s="21" t="s">
        <v>3005</v>
      </c>
      <c r="E1681" s="32">
        <v>616000</v>
      </c>
      <c r="F1681" s="21" t="s">
        <v>23</v>
      </c>
      <c r="G1681" s="23">
        <v>37</v>
      </c>
      <c r="H1681" s="32">
        <v>195837.66495767393</v>
      </c>
      <c r="I1681" s="23">
        <v>9.2919999999999998</v>
      </c>
      <c r="J1681" s="24">
        <v>46310</v>
      </c>
      <c r="K1681" s="25">
        <v>0.67054173713834953</v>
      </c>
      <c r="L1681" s="25">
        <v>0.67054173713834953</v>
      </c>
      <c r="M1681" s="32">
        <v>8358.2744155481414</v>
      </c>
      <c r="N1681" s="23">
        <v>-1.5210599733753141</v>
      </c>
      <c r="O1681" s="25" t="s">
        <v>157</v>
      </c>
      <c r="P1681" s="25" t="s">
        <v>25</v>
      </c>
      <c r="Q1681" s="25" t="s">
        <v>169</v>
      </c>
      <c r="R1681" s="25" t="s">
        <v>428</v>
      </c>
      <c r="S1681" s="23" t="s">
        <v>157</v>
      </c>
    </row>
    <row r="1682" spans="1:19" x14ac:dyDescent="0.35">
      <c r="A1682" s="29" t="s">
        <v>2768</v>
      </c>
      <c r="B1682" s="6" t="s">
        <v>2769</v>
      </c>
      <c r="C1682" s="6" t="s">
        <v>262</v>
      </c>
      <c r="D1682" s="6" t="s">
        <v>2770</v>
      </c>
      <c r="E1682" s="7">
        <v>1607000</v>
      </c>
      <c r="F1682" s="6" t="s">
        <v>23</v>
      </c>
      <c r="G1682" s="8">
        <v>100.038</v>
      </c>
      <c r="H1682" s="7">
        <v>1358271.1163246441</v>
      </c>
      <c r="I1682" s="8">
        <v>4.125</v>
      </c>
      <c r="J1682" s="9">
        <v>46888</v>
      </c>
      <c r="K1682" s="11">
        <v>4.154707711790967E-2</v>
      </c>
      <c r="L1682" s="11">
        <v>4.1400511475247787E-2</v>
      </c>
      <c r="M1682" s="19">
        <v>165.80911561092447</v>
      </c>
      <c r="N1682" s="20">
        <v>1.7527406965289101</v>
      </c>
      <c r="O1682" s="11" t="s">
        <v>67</v>
      </c>
      <c r="P1682" s="11" t="s">
        <v>44</v>
      </c>
      <c r="Q1682" s="11" t="s">
        <v>210</v>
      </c>
      <c r="R1682" s="11" t="s">
        <v>52</v>
      </c>
      <c r="S1682" s="11" t="s">
        <v>67</v>
      </c>
    </row>
    <row r="1683" spans="1:19" x14ac:dyDescent="0.35">
      <c r="A1683" s="29" t="s">
        <v>1103</v>
      </c>
      <c r="B1683" s="6" t="s">
        <v>1104</v>
      </c>
      <c r="C1683" s="6" t="s">
        <v>262</v>
      </c>
      <c r="D1683" s="6" t="s">
        <v>1102</v>
      </c>
      <c r="E1683" s="7">
        <v>2500000</v>
      </c>
      <c r="F1683" s="6" t="s">
        <v>23</v>
      </c>
      <c r="G1683" s="8">
        <v>101.57</v>
      </c>
      <c r="H1683" s="7">
        <v>2158246.5030566202</v>
      </c>
      <c r="I1683" s="8">
        <v>5.25</v>
      </c>
      <c r="J1683" s="9">
        <v>47238</v>
      </c>
      <c r="K1683" s="11">
        <v>4.8626551155317443E-2</v>
      </c>
      <c r="L1683" s="11">
        <v>4.2120759355852133E-2</v>
      </c>
      <c r="M1683" s="19">
        <v>163.01923758323343</v>
      </c>
      <c r="N1683" s="20">
        <v>0.94527068305453499</v>
      </c>
      <c r="O1683" s="11" t="s">
        <v>104</v>
      </c>
      <c r="P1683" s="11" t="s">
        <v>87</v>
      </c>
      <c r="Q1683" s="11" t="s">
        <v>337</v>
      </c>
      <c r="R1683" s="11" t="s">
        <v>52</v>
      </c>
      <c r="S1683" s="11" t="s">
        <v>104</v>
      </c>
    </row>
    <row r="1684" spans="1:19" x14ac:dyDescent="0.35">
      <c r="A1684" s="28" t="s">
        <v>1100</v>
      </c>
      <c r="B1684" s="21" t="s">
        <v>1101</v>
      </c>
      <c r="C1684" s="21" t="s">
        <v>262</v>
      </c>
      <c r="D1684" s="21" t="s">
        <v>1102</v>
      </c>
      <c r="E1684" s="22">
        <v>1700000</v>
      </c>
      <c r="F1684" s="21" t="s">
        <v>23</v>
      </c>
      <c r="G1684" s="23">
        <v>101.123</v>
      </c>
      <c r="H1684" s="22">
        <v>1461284.9889477012</v>
      </c>
      <c r="I1684" s="23">
        <v>5.25</v>
      </c>
      <c r="J1684" s="24">
        <v>47238</v>
      </c>
      <c r="K1684" s="25">
        <v>4.9718780738956532E-2</v>
      </c>
      <c r="L1684" s="25">
        <v>4.5044970675940821E-2</v>
      </c>
      <c r="M1684" s="26">
        <v>202.54713369868892</v>
      </c>
      <c r="N1684" s="27">
        <v>1.3072522641703781</v>
      </c>
      <c r="O1684" s="25" t="s">
        <v>104</v>
      </c>
      <c r="P1684" s="25" t="s">
        <v>87</v>
      </c>
      <c r="Q1684" s="25" t="s">
        <v>337</v>
      </c>
      <c r="R1684" s="25" t="s">
        <v>52</v>
      </c>
      <c r="S1684" s="25" t="s">
        <v>104</v>
      </c>
    </row>
    <row r="1685" spans="1:19" x14ac:dyDescent="0.35">
      <c r="A1685" s="29" t="s">
        <v>1527</v>
      </c>
      <c r="B1685" s="6" t="s">
        <v>1528</v>
      </c>
      <c r="C1685" s="6" t="s">
        <v>111</v>
      </c>
      <c r="D1685" s="6" t="s">
        <v>1529</v>
      </c>
      <c r="E1685" s="7">
        <v>435000</v>
      </c>
      <c r="F1685" s="6" t="s">
        <v>30</v>
      </c>
      <c r="G1685" s="8">
        <v>94.328125</v>
      </c>
      <c r="H1685" s="7">
        <v>410327.34</v>
      </c>
      <c r="I1685" s="8">
        <v>4.5</v>
      </c>
      <c r="J1685" s="9">
        <v>46629</v>
      </c>
      <c r="K1685" s="10">
        <v>6.7861000000000002</v>
      </c>
      <c r="L1685" s="10">
        <v>6.7861000000000002</v>
      </c>
      <c r="M1685" s="7">
        <v>304.15170000000001</v>
      </c>
      <c r="N1685" s="10">
        <v>2.6032999999999999</v>
      </c>
      <c r="O1685" s="11" t="s">
        <v>118</v>
      </c>
      <c r="P1685" s="11" t="s">
        <v>113</v>
      </c>
      <c r="Q1685" s="11" t="s">
        <v>26</v>
      </c>
      <c r="R1685" s="11" t="s">
        <v>27</v>
      </c>
      <c r="S1685" s="11" t="s">
        <v>118</v>
      </c>
    </row>
    <row r="1686" spans="1:19" x14ac:dyDescent="0.35">
      <c r="A1686" s="29" t="s">
        <v>1982</v>
      </c>
      <c r="B1686" s="6" t="s">
        <v>1528</v>
      </c>
      <c r="C1686" s="6" t="s">
        <v>262</v>
      </c>
      <c r="D1686" s="6" t="s">
        <v>1983</v>
      </c>
      <c r="E1686" s="7">
        <v>2100000</v>
      </c>
      <c r="F1686" s="6" t="s">
        <v>30</v>
      </c>
      <c r="G1686" s="8">
        <v>94</v>
      </c>
      <c r="H1686" s="7">
        <v>1982474.1847826086</v>
      </c>
      <c r="I1686" s="8">
        <v>4.5</v>
      </c>
      <c r="J1686" s="9">
        <v>46627</v>
      </c>
      <c r="K1686" s="11">
        <v>6.8051577401834429E-2</v>
      </c>
      <c r="L1686" s="11">
        <v>6.8051577401834429E-2</v>
      </c>
      <c r="M1686" s="19">
        <v>288.16104843079034</v>
      </c>
      <c r="N1686" s="20">
        <v>2.5707744216998969</v>
      </c>
      <c r="O1686" s="11" t="s">
        <v>118</v>
      </c>
      <c r="P1686" s="11" t="s">
        <v>1784</v>
      </c>
      <c r="Q1686" s="11" t="s">
        <v>1358</v>
      </c>
      <c r="R1686" s="11" t="s">
        <v>27</v>
      </c>
      <c r="S1686" s="11" t="s">
        <v>118</v>
      </c>
    </row>
    <row r="1687" spans="1:19" x14ac:dyDescent="0.35">
      <c r="A1687" s="28" t="s">
        <v>5787</v>
      </c>
      <c r="B1687" s="21" t="s">
        <v>5788</v>
      </c>
      <c r="C1687" s="21" t="s">
        <v>274</v>
      </c>
      <c r="D1687" s="21" t="s">
        <v>5789</v>
      </c>
      <c r="E1687" s="32">
        <v>23948.30166809326</v>
      </c>
      <c r="F1687" s="21" t="s">
        <v>30</v>
      </c>
      <c r="G1687" s="23">
        <v>95</v>
      </c>
      <c r="H1687" s="32">
        <v>27513.079539806859</v>
      </c>
      <c r="I1687" s="23">
        <v>1.625</v>
      </c>
      <c r="J1687" s="24">
        <v>46149</v>
      </c>
      <c r="K1687" s="25">
        <v>4.9284380403503469E-2</v>
      </c>
      <c r="L1687" s="25">
        <v>4.9284380403503469E-2</v>
      </c>
      <c r="M1687" s="32">
        <v>375</v>
      </c>
      <c r="N1687" s="23">
        <v>1.2539032753668646</v>
      </c>
      <c r="O1687" s="25"/>
      <c r="P1687" s="25"/>
      <c r="Q1687" s="25" t="s">
        <v>114</v>
      </c>
      <c r="R1687" s="25" t="s">
        <v>27</v>
      </c>
      <c r="S1687" s="23" t="s">
        <v>67</v>
      </c>
    </row>
    <row r="1688" spans="1:19" x14ac:dyDescent="0.35">
      <c r="A1688" s="29" t="s">
        <v>2963</v>
      </c>
      <c r="B1688" s="6" t="s">
        <v>2964</v>
      </c>
      <c r="C1688" s="6" t="s">
        <v>49</v>
      </c>
      <c r="D1688" s="6" t="s">
        <v>2965</v>
      </c>
      <c r="E1688" s="31">
        <v>1300000</v>
      </c>
      <c r="F1688" s="6" t="s">
        <v>23</v>
      </c>
      <c r="G1688" s="8">
        <v>100.41878</v>
      </c>
      <c r="H1688" s="31">
        <v>1105736.5702344757</v>
      </c>
      <c r="I1688" s="8">
        <v>9.3949999999999996</v>
      </c>
      <c r="J1688" s="9">
        <v>48969</v>
      </c>
      <c r="K1688" s="11">
        <v>7.8282228283523145E-2</v>
      </c>
      <c r="L1688" s="11">
        <v>7.8282228283523145E-2</v>
      </c>
      <c r="M1688" s="31">
        <v>591.93614116051594</v>
      </c>
      <c r="N1688" s="8">
        <v>-0.11716027400315554</v>
      </c>
      <c r="O1688" s="11" t="s">
        <v>67</v>
      </c>
      <c r="P1688" s="11" t="s">
        <v>146</v>
      </c>
      <c r="Q1688" s="11" t="s">
        <v>56</v>
      </c>
      <c r="R1688" s="11" t="s">
        <v>147</v>
      </c>
      <c r="S1688" s="8" t="s">
        <v>67</v>
      </c>
    </row>
    <row r="1689" spans="1:19" x14ac:dyDescent="0.35">
      <c r="A1689" s="29" t="s">
        <v>1444</v>
      </c>
      <c r="B1689" s="6" t="s">
        <v>1445</v>
      </c>
      <c r="C1689" s="6" t="s">
        <v>85</v>
      </c>
      <c r="D1689" s="6" t="s">
        <v>1446</v>
      </c>
      <c r="E1689" s="7">
        <v>1771000</v>
      </c>
      <c r="F1689" s="6" t="s">
        <v>58</v>
      </c>
      <c r="G1689" s="8">
        <v>95.737615000000005</v>
      </c>
      <c r="H1689" s="7">
        <v>1274157.2507672615</v>
      </c>
      <c r="I1689" s="8">
        <v>2</v>
      </c>
      <c r="J1689" s="9">
        <v>46154</v>
      </c>
      <c r="K1689" s="11">
        <v>4.7694027662096072E-2</v>
      </c>
      <c r="L1689" s="11">
        <v>4.7694027662096072E-2</v>
      </c>
      <c r="M1689" s="19">
        <v>102.01258885484272</v>
      </c>
      <c r="N1689" s="20">
        <v>1.5747902412435379</v>
      </c>
      <c r="O1689" s="11" t="s">
        <v>59</v>
      </c>
      <c r="P1689" s="11" t="s">
        <v>87</v>
      </c>
      <c r="Q1689" s="11" t="s">
        <v>81</v>
      </c>
      <c r="R1689" s="11" t="s">
        <v>1447</v>
      </c>
      <c r="S1689" s="11" t="s">
        <v>188</v>
      </c>
    </row>
    <row r="1690" spans="1:19" x14ac:dyDescent="0.35">
      <c r="A1690" s="29" t="s">
        <v>3614</v>
      </c>
      <c r="B1690" s="6" t="s">
        <v>3615</v>
      </c>
      <c r="C1690" s="6" t="s">
        <v>21</v>
      </c>
      <c r="D1690" s="6" t="s">
        <v>3616</v>
      </c>
      <c r="E1690" s="31">
        <v>200000</v>
      </c>
      <c r="F1690" s="6" t="s">
        <v>23</v>
      </c>
      <c r="G1690" s="8">
        <v>86.591999999999999</v>
      </c>
      <c r="H1690" s="31">
        <v>145707.3497068237</v>
      </c>
      <c r="I1690" s="8">
        <v>2.375</v>
      </c>
      <c r="J1690" s="9">
        <v>46888</v>
      </c>
      <c r="K1690" s="11">
        <v>6.6661051610604469E-2</v>
      </c>
      <c r="L1690" s="11">
        <v>6.6661051610604469E-2</v>
      </c>
      <c r="M1690" s="31">
        <v>443.80646977232942</v>
      </c>
      <c r="N1690" s="8">
        <v>3.2532581052561218</v>
      </c>
      <c r="O1690" s="11"/>
      <c r="P1690" s="11" t="s">
        <v>25</v>
      </c>
      <c r="Q1690" s="11" t="s">
        <v>1004</v>
      </c>
      <c r="R1690" s="11" t="s">
        <v>52</v>
      </c>
      <c r="S1690" s="8" t="s">
        <v>67</v>
      </c>
    </row>
    <row r="1691" spans="1:19" x14ac:dyDescent="0.35">
      <c r="A1691" s="28" t="s">
        <v>2069</v>
      </c>
      <c r="B1691" s="21" t="s">
        <v>2070</v>
      </c>
      <c r="C1691" s="21" t="s">
        <v>274</v>
      </c>
      <c r="D1691" s="21" t="s">
        <v>2071</v>
      </c>
      <c r="E1691" s="32">
        <v>172959.95649178466</v>
      </c>
      <c r="F1691" s="21" t="s">
        <v>23</v>
      </c>
      <c r="G1691" s="23">
        <v>98.8</v>
      </c>
      <c r="H1691" s="32">
        <v>170884.43701388323</v>
      </c>
      <c r="I1691" s="23"/>
      <c r="J1691" s="24">
        <v>45681</v>
      </c>
      <c r="K1691" s="25">
        <v>3.8654472082736868E-2</v>
      </c>
      <c r="L1691" s="25">
        <v>3.8654472082736868E-2</v>
      </c>
      <c r="M1691" s="32">
        <v>35</v>
      </c>
      <c r="N1691" s="23">
        <v>0.27755529360456482</v>
      </c>
      <c r="O1691" s="25"/>
      <c r="P1691" s="25"/>
      <c r="Q1691" s="25" t="s">
        <v>414</v>
      </c>
      <c r="R1691" s="25" t="s">
        <v>27</v>
      </c>
      <c r="S1691" s="23" t="s">
        <v>269</v>
      </c>
    </row>
    <row r="1692" spans="1:19" x14ac:dyDescent="0.35">
      <c r="A1692" s="28" t="s">
        <v>384</v>
      </c>
      <c r="B1692" s="21" t="s">
        <v>385</v>
      </c>
      <c r="C1692" s="21" t="s">
        <v>155</v>
      </c>
      <c r="D1692" s="21" t="s">
        <v>382</v>
      </c>
      <c r="E1692" s="22">
        <v>1500000</v>
      </c>
      <c r="F1692" s="21" t="s">
        <v>23</v>
      </c>
      <c r="G1692" s="23">
        <v>94.125</v>
      </c>
      <c r="H1692" s="22">
        <v>1189684.2210816832</v>
      </c>
      <c r="I1692" s="23">
        <v>3.625</v>
      </c>
      <c r="J1692" s="24">
        <v>46905</v>
      </c>
      <c r="K1692" s="25">
        <v>5.4100735102029507E-2</v>
      </c>
      <c r="L1692" s="25">
        <v>5.4100735102029507E-2</v>
      </c>
      <c r="M1692" s="26">
        <v>342.97992884421728</v>
      </c>
      <c r="N1692" s="27">
        <v>3.2137006904655498</v>
      </c>
      <c r="O1692" s="25" t="s">
        <v>118</v>
      </c>
      <c r="P1692" s="25" t="s">
        <v>44</v>
      </c>
      <c r="Q1692" s="25" t="s">
        <v>192</v>
      </c>
      <c r="R1692" s="25" t="s">
        <v>120</v>
      </c>
      <c r="S1692" s="25" t="s">
        <v>118</v>
      </c>
    </row>
    <row r="1693" spans="1:19" x14ac:dyDescent="0.35">
      <c r="A1693" s="29" t="s">
        <v>388</v>
      </c>
      <c r="B1693" s="6" t="s">
        <v>385</v>
      </c>
      <c r="C1693" s="6" t="s">
        <v>111</v>
      </c>
      <c r="D1693" s="6" t="s">
        <v>373</v>
      </c>
      <c r="E1693" s="7">
        <v>1465000</v>
      </c>
      <c r="F1693" s="6" t="s">
        <v>23</v>
      </c>
      <c r="G1693" s="8">
        <v>94.4375</v>
      </c>
      <c r="H1693" s="7">
        <v>1151128.23</v>
      </c>
      <c r="I1693" s="8">
        <v>3.625</v>
      </c>
      <c r="J1693" s="9">
        <v>46904</v>
      </c>
      <c r="K1693" s="10">
        <v>5.4099000000000004</v>
      </c>
      <c r="L1693" s="10">
        <v>7.0296000000000003</v>
      </c>
      <c r="M1693" s="7">
        <v>318.32670000000002</v>
      </c>
      <c r="N1693" s="10">
        <v>3.2565</v>
      </c>
      <c r="O1693" s="11" t="s">
        <v>118</v>
      </c>
      <c r="P1693" s="11" t="s">
        <v>113</v>
      </c>
      <c r="Q1693" s="11" t="s">
        <v>119</v>
      </c>
      <c r="R1693" s="11" t="s">
        <v>61</v>
      </c>
      <c r="S1693" s="11" t="s">
        <v>24</v>
      </c>
    </row>
    <row r="1694" spans="1:19" x14ac:dyDescent="0.35">
      <c r="A1694" s="29" t="s">
        <v>377</v>
      </c>
      <c r="B1694" s="6" t="s">
        <v>378</v>
      </c>
      <c r="C1694" s="6" t="s">
        <v>21</v>
      </c>
      <c r="D1694" s="6" t="s">
        <v>379</v>
      </c>
      <c r="E1694" s="31">
        <v>194000</v>
      </c>
      <c r="F1694" s="6" t="s">
        <v>30</v>
      </c>
      <c r="G1694" s="8">
        <v>92.677000000000007</v>
      </c>
      <c r="H1694" s="31">
        <v>182972.15083333335</v>
      </c>
      <c r="I1694" s="8">
        <v>4.875</v>
      </c>
      <c r="J1694" s="9">
        <v>46905</v>
      </c>
      <c r="K1694" s="11">
        <v>7.1806041035018642E-2</v>
      </c>
      <c r="L1694" s="11">
        <v>7.1806041035018642E-2</v>
      </c>
      <c r="M1694" s="31">
        <v>360.73511879009408</v>
      </c>
      <c r="N1694" s="8">
        <v>3.1068411292839468</v>
      </c>
      <c r="O1694" s="11" t="s">
        <v>118</v>
      </c>
      <c r="P1694" s="11" t="s">
        <v>25</v>
      </c>
      <c r="Q1694" s="11" t="s">
        <v>198</v>
      </c>
      <c r="R1694" s="11" t="s">
        <v>120</v>
      </c>
      <c r="S1694" s="8" t="s">
        <v>24</v>
      </c>
    </row>
    <row r="1695" spans="1:19" x14ac:dyDescent="0.35">
      <c r="A1695" s="28" t="s">
        <v>873</v>
      </c>
      <c r="B1695" s="21" t="s">
        <v>874</v>
      </c>
      <c r="C1695" s="21" t="s">
        <v>33</v>
      </c>
      <c r="D1695" s="21" t="s">
        <v>873</v>
      </c>
      <c r="E1695" s="22">
        <v>1600000</v>
      </c>
      <c r="F1695" s="21" t="s">
        <v>23</v>
      </c>
      <c r="G1695" s="23">
        <v>93.144750999999999</v>
      </c>
      <c r="H1695" s="22">
        <v>1247306.8815601538</v>
      </c>
      <c r="I1695" s="23">
        <v>4.125</v>
      </c>
      <c r="J1695" s="24">
        <v>65745</v>
      </c>
      <c r="K1695" s="25">
        <v>6.6296480666938121E-2</v>
      </c>
      <c r="L1695" s="25">
        <v>6.737038642084385E-2</v>
      </c>
      <c r="M1695" s="26">
        <v>462.46102063385001</v>
      </c>
      <c r="N1695" s="27">
        <v>2.8574848471846011</v>
      </c>
      <c r="O1695" s="25" t="s">
        <v>138</v>
      </c>
      <c r="P1695" s="25" t="s">
        <v>36</v>
      </c>
      <c r="Q1695" s="25" t="s">
        <v>81</v>
      </c>
      <c r="R1695" s="25" t="s">
        <v>77</v>
      </c>
      <c r="S1695" s="25" t="s">
        <v>35</v>
      </c>
    </row>
    <row r="1696" spans="1:19" x14ac:dyDescent="0.35">
      <c r="A1696" s="28" t="s">
        <v>879</v>
      </c>
      <c r="B1696" s="21" t="s">
        <v>874</v>
      </c>
      <c r="C1696" s="21" t="s">
        <v>49</v>
      </c>
      <c r="D1696" s="21" t="s">
        <v>880</v>
      </c>
      <c r="E1696" s="32">
        <v>1000000</v>
      </c>
      <c r="F1696" s="21" t="s">
        <v>23</v>
      </c>
      <c r="G1696" s="23">
        <v>93.364000000000004</v>
      </c>
      <c r="H1696" s="32">
        <v>781868.43512799684</v>
      </c>
      <c r="I1696" s="23">
        <v>4.125</v>
      </c>
      <c r="J1696" s="24">
        <v>56016</v>
      </c>
      <c r="K1696" s="25">
        <v>6.4971075953718191E-2</v>
      </c>
      <c r="L1696" s="25">
        <v>6.4971075953718191E-2</v>
      </c>
      <c r="M1696" s="32">
        <v>441.26708298979952</v>
      </c>
      <c r="N1696" s="23">
        <v>2.7360672676576696</v>
      </c>
      <c r="O1696" s="25" t="s">
        <v>138</v>
      </c>
      <c r="P1696" s="25" t="s">
        <v>413</v>
      </c>
      <c r="Q1696" s="25" t="s">
        <v>414</v>
      </c>
      <c r="R1696" s="25" t="s">
        <v>77</v>
      </c>
      <c r="S1696" s="23" t="s">
        <v>35</v>
      </c>
    </row>
    <row r="1697" spans="1:19" x14ac:dyDescent="0.35">
      <c r="A1697" s="28" t="s">
        <v>2267</v>
      </c>
      <c r="B1697" s="21" t="s">
        <v>2268</v>
      </c>
      <c r="C1697" s="21" t="s">
        <v>85</v>
      </c>
      <c r="D1697" s="21" t="s">
        <v>2269</v>
      </c>
      <c r="E1697" s="22">
        <v>400000</v>
      </c>
      <c r="F1697" s="21" t="s">
        <v>58</v>
      </c>
      <c r="G1697" s="23">
        <v>95.565399999999997</v>
      </c>
      <c r="H1697" s="22">
        <v>289312.95585293416</v>
      </c>
      <c r="I1697" s="23">
        <v>4.25</v>
      </c>
      <c r="J1697" s="24">
        <v>65745</v>
      </c>
      <c r="K1697" s="25">
        <v>6.5982943157439244E-2</v>
      </c>
      <c r="L1697" s="25">
        <v>6.2623064143442861E-2</v>
      </c>
      <c r="M1697" s="26">
        <v>258.76353573163857</v>
      </c>
      <c r="N1697" s="27">
        <v>2.26729934262704</v>
      </c>
      <c r="O1697" s="25" t="s">
        <v>59</v>
      </c>
      <c r="P1697" s="25" t="s">
        <v>36</v>
      </c>
      <c r="Q1697" s="25" t="s">
        <v>88</v>
      </c>
      <c r="R1697" s="25" t="s">
        <v>89</v>
      </c>
      <c r="S1697" s="25" t="s">
        <v>188</v>
      </c>
    </row>
    <row r="1698" spans="1:19" x14ac:dyDescent="0.35">
      <c r="A1698" s="29" t="s">
        <v>1556</v>
      </c>
      <c r="B1698" s="6" t="s">
        <v>1557</v>
      </c>
      <c r="C1698" s="6" t="s">
        <v>21</v>
      </c>
      <c r="D1698" s="6" t="s">
        <v>1558</v>
      </c>
      <c r="E1698" s="31">
        <v>181000</v>
      </c>
      <c r="F1698" s="6" t="s">
        <v>23</v>
      </c>
      <c r="G1698" s="8">
        <v>84.599000000000004</v>
      </c>
      <c r="H1698" s="31">
        <v>129266.77787829701</v>
      </c>
      <c r="I1698" s="8">
        <v>3.5</v>
      </c>
      <c r="J1698" s="9">
        <v>46904</v>
      </c>
      <c r="K1698" s="11">
        <v>8.478542856405856E-2</v>
      </c>
      <c r="L1698" s="11">
        <v>8.478542856405856E-2</v>
      </c>
      <c r="M1698" s="31">
        <v>643.01975855244427</v>
      </c>
      <c r="N1698" s="8">
        <v>3.1328789799793344</v>
      </c>
      <c r="O1698" s="11" t="s">
        <v>24</v>
      </c>
      <c r="P1698" s="11" t="s">
        <v>25</v>
      </c>
      <c r="Q1698" s="11" t="s">
        <v>108</v>
      </c>
      <c r="R1698" s="11" t="s">
        <v>128</v>
      </c>
      <c r="S1698" s="8" t="s">
        <v>157</v>
      </c>
    </row>
    <row r="1699" spans="1:19" x14ac:dyDescent="0.35">
      <c r="A1699" s="29" t="s">
        <v>3178</v>
      </c>
      <c r="B1699" s="6" t="s">
        <v>3179</v>
      </c>
      <c r="C1699" s="6" t="s">
        <v>132</v>
      </c>
      <c r="D1699" s="6" t="s">
        <v>3180</v>
      </c>
      <c r="E1699" s="7">
        <v>400000</v>
      </c>
      <c r="F1699" s="6" t="s">
        <v>23</v>
      </c>
      <c r="G1699" s="8">
        <v>101.34276199999999</v>
      </c>
      <c r="H1699" s="7">
        <v>337282.89</v>
      </c>
      <c r="I1699" s="8">
        <v>1.125</v>
      </c>
      <c r="J1699" s="9">
        <v>46890</v>
      </c>
      <c r="K1699" s="10">
        <v>0.85389999999999999</v>
      </c>
      <c r="L1699" s="10">
        <v>2.4735999999999998</v>
      </c>
      <c r="M1699" s="7">
        <v>97.05</v>
      </c>
      <c r="N1699" s="10">
        <v>2.3641299999999998</v>
      </c>
      <c r="O1699" s="11" t="s">
        <v>59</v>
      </c>
      <c r="P1699" s="11" t="s">
        <v>134</v>
      </c>
      <c r="Q1699" s="11" t="s">
        <v>281</v>
      </c>
      <c r="R1699" s="11" t="s">
        <v>27</v>
      </c>
      <c r="S1699" s="11" t="s">
        <v>35</v>
      </c>
    </row>
    <row r="1700" spans="1:19" x14ac:dyDescent="0.35">
      <c r="A1700" s="29" t="s">
        <v>1305</v>
      </c>
      <c r="B1700" s="6" t="s">
        <v>1306</v>
      </c>
      <c r="C1700" s="6" t="s">
        <v>65</v>
      </c>
      <c r="D1700" s="6" t="s">
        <v>1307</v>
      </c>
      <c r="E1700" s="7">
        <v>775000</v>
      </c>
      <c r="F1700" s="6" t="s">
        <v>23</v>
      </c>
      <c r="G1700" s="8">
        <v>99.512600000000006</v>
      </c>
      <c r="H1700" s="7">
        <v>641684.24</v>
      </c>
      <c r="I1700" s="8">
        <v>9.7949999999999999</v>
      </c>
      <c r="J1700" s="9">
        <v>47692</v>
      </c>
      <c r="K1700" s="10">
        <v>8.4734099999999994</v>
      </c>
      <c r="L1700" s="10">
        <v>10.093109999999999</v>
      </c>
      <c r="M1700" s="7">
        <v>621.36</v>
      </c>
      <c r="N1700" s="10">
        <v>2.8015000000000002E-2</v>
      </c>
      <c r="O1700" s="11" t="s">
        <v>67</v>
      </c>
      <c r="P1700" s="11" t="s">
        <v>60</v>
      </c>
      <c r="Q1700" s="11" t="s">
        <v>49</v>
      </c>
      <c r="R1700" s="11" t="s">
        <v>128</v>
      </c>
      <c r="S1700" s="11" t="s">
        <v>67</v>
      </c>
    </row>
    <row r="1701" spans="1:19" x14ac:dyDescent="0.35">
      <c r="A1701" s="29" t="s">
        <v>2222</v>
      </c>
      <c r="B1701" s="6" t="s">
        <v>2223</v>
      </c>
      <c r="C1701" s="6" t="s">
        <v>49</v>
      </c>
      <c r="D1701" s="6" t="s">
        <v>2224</v>
      </c>
      <c r="E1701" s="31">
        <v>2000000</v>
      </c>
      <c r="F1701" s="6" t="s">
        <v>23</v>
      </c>
      <c r="G1701" s="8">
        <v>99.394599999999997</v>
      </c>
      <c r="H1701" s="31">
        <v>1682853.7562201456</v>
      </c>
      <c r="I1701" s="8">
        <v>9.7249999999999996</v>
      </c>
      <c r="J1701" s="9">
        <v>49156</v>
      </c>
      <c r="K1701" s="11">
        <v>8.4049836746371523E-2</v>
      </c>
      <c r="L1701" s="11">
        <v>8.4049836746371523E-2</v>
      </c>
      <c r="M1701" s="31">
        <v>653.36263022489811</v>
      </c>
      <c r="N1701" s="8">
        <v>-0.14780898604968745</v>
      </c>
      <c r="O1701" s="11" t="s">
        <v>67</v>
      </c>
      <c r="P1701" s="11" t="s">
        <v>146</v>
      </c>
      <c r="Q1701" s="11" t="s">
        <v>56</v>
      </c>
      <c r="R1701" s="11" t="s">
        <v>147</v>
      </c>
      <c r="S1701" s="8" t="s">
        <v>67</v>
      </c>
    </row>
    <row r="1702" spans="1:19" x14ac:dyDescent="0.35">
      <c r="A1702" s="29" t="s">
        <v>5561</v>
      </c>
      <c r="B1702" s="6" t="s">
        <v>5562</v>
      </c>
      <c r="C1702" s="6" t="s">
        <v>65</v>
      </c>
      <c r="D1702" s="6" t="s">
        <v>5563</v>
      </c>
      <c r="E1702" s="7">
        <v>5265000</v>
      </c>
      <c r="F1702" s="6" t="s">
        <v>23</v>
      </c>
      <c r="G1702" s="8">
        <v>92.81447</v>
      </c>
      <c r="H1702" s="7">
        <v>4065890.33</v>
      </c>
      <c r="I1702" s="8">
        <v>12.478</v>
      </c>
      <c r="J1702" s="9">
        <v>47824</v>
      </c>
      <c r="K1702" s="10">
        <v>12.84747</v>
      </c>
      <c r="L1702" s="10">
        <v>14.467169999999999</v>
      </c>
      <c r="M1702" s="7">
        <v>1045.9000000000001</v>
      </c>
      <c r="N1702" s="10">
        <v>-0.157613</v>
      </c>
      <c r="O1702" s="11" t="s">
        <v>24</v>
      </c>
      <c r="P1702" s="11" t="s">
        <v>60</v>
      </c>
      <c r="Q1702" s="11" t="s">
        <v>49</v>
      </c>
      <c r="R1702" s="11" t="s">
        <v>128</v>
      </c>
      <c r="S1702" s="11" t="s">
        <v>24</v>
      </c>
    </row>
    <row r="1703" spans="1:19" x14ac:dyDescent="0.35">
      <c r="A1703" s="29" t="s">
        <v>1035</v>
      </c>
      <c r="B1703" s="6" t="s">
        <v>1036</v>
      </c>
      <c r="C1703" s="6" t="s">
        <v>65</v>
      </c>
      <c r="D1703" s="6" t="s">
        <v>1037</v>
      </c>
      <c r="E1703" s="7">
        <v>1250000</v>
      </c>
      <c r="F1703" s="6" t="s">
        <v>23</v>
      </c>
      <c r="G1703" s="8">
        <v>99.791449999999998</v>
      </c>
      <c r="H1703" s="7">
        <v>1037874.74</v>
      </c>
      <c r="I1703" s="8">
        <v>9.8079999999999998</v>
      </c>
      <c r="J1703" s="9">
        <v>47718</v>
      </c>
      <c r="K1703" s="10">
        <v>8.4391499999999997</v>
      </c>
      <c r="L1703" s="10">
        <v>10.05885</v>
      </c>
      <c r="M1703" s="7">
        <v>617.22</v>
      </c>
      <c r="N1703" s="10">
        <v>5.2109000000000003E-2</v>
      </c>
      <c r="O1703" s="11" t="s">
        <v>67</v>
      </c>
      <c r="P1703" s="11" t="s">
        <v>60</v>
      </c>
      <c r="Q1703" s="11" t="s">
        <v>49</v>
      </c>
      <c r="R1703" s="11" t="s">
        <v>128</v>
      </c>
      <c r="S1703" s="11" t="s">
        <v>67</v>
      </c>
    </row>
    <row r="1704" spans="1:19" x14ac:dyDescent="0.35">
      <c r="A1704" s="28" t="s">
        <v>1925</v>
      </c>
      <c r="B1704" s="21" t="s">
        <v>1926</v>
      </c>
      <c r="C1704" s="21" t="s">
        <v>65</v>
      </c>
      <c r="D1704" s="21" t="s">
        <v>1927</v>
      </c>
      <c r="E1704" s="22">
        <v>1750000</v>
      </c>
      <c r="F1704" s="21" t="s">
        <v>23</v>
      </c>
      <c r="G1704" s="23">
        <v>99.555229999999995</v>
      </c>
      <c r="H1704" s="22">
        <v>1459819.102944483</v>
      </c>
      <c r="I1704" s="23">
        <v>6.4880000000000004</v>
      </c>
      <c r="J1704" s="24">
        <v>48358</v>
      </c>
      <c r="K1704" s="25">
        <v>6.4846066060746388E-2</v>
      </c>
      <c r="L1704" s="25">
        <v>6.4846066060746388E-2</v>
      </c>
      <c r="M1704" s="26">
        <v>332.54886984544703</v>
      </c>
      <c r="N1704" s="27">
        <v>0.17045668034942499</v>
      </c>
      <c r="O1704" s="25" t="s">
        <v>235</v>
      </c>
      <c r="P1704" s="25" t="s">
        <v>68</v>
      </c>
      <c r="Q1704" s="25" t="s">
        <v>69</v>
      </c>
      <c r="R1704" s="25" t="s">
        <v>142</v>
      </c>
      <c r="S1704" s="25" t="s">
        <v>43</v>
      </c>
    </row>
    <row r="1705" spans="1:19" x14ac:dyDescent="0.35">
      <c r="A1705" s="29" t="s">
        <v>3320</v>
      </c>
      <c r="B1705" s="6" t="s">
        <v>3321</v>
      </c>
      <c r="C1705" s="6" t="s">
        <v>132</v>
      </c>
      <c r="D1705" s="6" t="s">
        <v>3322</v>
      </c>
      <c r="E1705" s="7">
        <v>200000</v>
      </c>
      <c r="F1705" s="6" t="s">
        <v>30</v>
      </c>
      <c r="G1705" s="8">
        <v>100.182552</v>
      </c>
      <c r="H1705" s="7">
        <v>200365.1</v>
      </c>
      <c r="I1705" s="8">
        <v>1.625</v>
      </c>
      <c r="J1705" s="9">
        <v>46182</v>
      </c>
      <c r="K1705" s="10">
        <v>1.8178000000000001</v>
      </c>
      <c r="L1705" s="10">
        <v>1.8178000000000001</v>
      </c>
      <c r="M1705" s="7">
        <v>214</v>
      </c>
      <c r="N1705" s="10">
        <v>1.0445800000000001</v>
      </c>
      <c r="O1705" s="11" t="s">
        <v>59</v>
      </c>
      <c r="P1705" s="11" t="s">
        <v>134</v>
      </c>
      <c r="Q1705" s="11" t="s">
        <v>281</v>
      </c>
      <c r="R1705" s="11" t="s">
        <v>27</v>
      </c>
      <c r="S1705" s="11" t="s">
        <v>75</v>
      </c>
    </row>
    <row r="1706" spans="1:19" x14ac:dyDescent="0.35">
      <c r="A1706" s="29" t="s">
        <v>2102</v>
      </c>
      <c r="B1706" s="6" t="s">
        <v>2103</v>
      </c>
      <c r="C1706" s="6" t="s">
        <v>21</v>
      </c>
      <c r="D1706" s="6" t="s">
        <v>2104</v>
      </c>
      <c r="E1706" s="31">
        <v>1424000</v>
      </c>
      <c r="F1706" s="6" t="s">
        <v>30</v>
      </c>
      <c r="G1706" s="8">
        <v>98.332999999999998</v>
      </c>
      <c r="H1706" s="31">
        <v>1423158.7506010928</v>
      </c>
      <c r="I1706" s="8">
        <v>5.5</v>
      </c>
      <c r="J1706" s="9">
        <v>46553</v>
      </c>
      <c r="K1706" s="11">
        <v>6.1751548689800852E-2</v>
      </c>
      <c r="L1706" s="11">
        <v>6.1751548689800852E-2</v>
      </c>
      <c r="M1706" s="31">
        <v>247.95792534112368</v>
      </c>
      <c r="N1706" s="8">
        <v>2.3591995022733125</v>
      </c>
      <c r="O1706" s="11"/>
      <c r="P1706" s="11" t="s">
        <v>25</v>
      </c>
      <c r="Q1706" s="11" t="s">
        <v>26</v>
      </c>
      <c r="R1706" s="11" t="s">
        <v>27</v>
      </c>
      <c r="S1706" s="8" t="s">
        <v>24</v>
      </c>
    </row>
    <row r="1707" spans="1:19" x14ac:dyDescent="0.35">
      <c r="A1707" s="28" t="s">
        <v>2102</v>
      </c>
      <c r="B1707" s="21" t="s">
        <v>2103</v>
      </c>
      <c r="C1707" s="21" t="s">
        <v>21</v>
      </c>
      <c r="D1707" s="21" t="s">
        <v>2104</v>
      </c>
      <c r="E1707" s="32">
        <v>107000</v>
      </c>
      <c r="F1707" s="21" t="s">
        <v>30</v>
      </c>
      <c r="G1707" s="23">
        <v>98.332999999999998</v>
      </c>
      <c r="H1707" s="32">
        <v>106952.86737704919</v>
      </c>
      <c r="I1707" s="23">
        <v>5.5</v>
      </c>
      <c r="J1707" s="24">
        <v>46553</v>
      </c>
      <c r="K1707" s="25">
        <v>6.1751548689800852E-2</v>
      </c>
      <c r="L1707" s="25">
        <v>6.1751548689800852E-2</v>
      </c>
      <c r="M1707" s="32">
        <v>247.95792534112368</v>
      </c>
      <c r="N1707" s="23">
        <v>2.359199502273313</v>
      </c>
      <c r="O1707" s="25"/>
      <c r="P1707" s="25" t="s">
        <v>25</v>
      </c>
      <c r="Q1707" s="25" t="s">
        <v>26</v>
      </c>
      <c r="R1707" s="25" t="s">
        <v>27</v>
      </c>
      <c r="S1707" s="23" t="s">
        <v>24</v>
      </c>
    </row>
    <row r="1708" spans="1:19" x14ac:dyDescent="0.35">
      <c r="A1708" s="28" t="s">
        <v>662</v>
      </c>
      <c r="B1708" s="21" t="s">
        <v>663</v>
      </c>
      <c r="C1708" s="21" t="s">
        <v>65</v>
      </c>
      <c r="D1708" s="21" t="s">
        <v>664</v>
      </c>
      <c r="E1708" s="22">
        <v>2500000</v>
      </c>
      <c r="F1708" s="21" t="s">
        <v>23</v>
      </c>
      <c r="G1708" s="23">
        <v>98.217330000000004</v>
      </c>
      <c r="H1708" s="22">
        <v>2088993.6274783269</v>
      </c>
      <c r="I1708" s="23">
        <v>12.436</v>
      </c>
      <c r="J1708" s="24">
        <v>49153</v>
      </c>
      <c r="K1708" s="25">
        <v>0.12792288817006092</v>
      </c>
      <c r="L1708" s="25">
        <v>0.12792288817006092</v>
      </c>
      <c r="M1708" s="26">
        <v>935.23287185028528</v>
      </c>
      <c r="N1708" s="27">
        <v>0.137298702973248</v>
      </c>
      <c r="O1708" s="25" t="s">
        <v>24</v>
      </c>
      <c r="P1708" s="25" t="s">
        <v>68</v>
      </c>
      <c r="Q1708" s="25" t="s">
        <v>69</v>
      </c>
      <c r="R1708" s="25" t="s">
        <v>142</v>
      </c>
      <c r="S1708" s="25" t="s">
        <v>24</v>
      </c>
    </row>
    <row r="1709" spans="1:19" x14ac:dyDescent="0.35">
      <c r="A1709" s="29" t="s">
        <v>2174</v>
      </c>
      <c r="B1709" s="6" t="s">
        <v>2175</v>
      </c>
      <c r="C1709" s="6" t="s">
        <v>49</v>
      </c>
      <c r="D1709" s="6" t="s">
        <v>2176</v>
      </c>
      <c r="E1709" s="31">
        <v>1100000</v>
      </c>
      <c r="F1709" s="6" t="s">
        <v>23</v>
      </c>
      <c r="G1709" s="8">
        <v>100.14185999999999</v>
      </c>
      <c r="H1709" s="31">
        <v>928439.393286812</v>
      </c>
      <c r="I1709" s="8">
        <v>9.7119999999999997</v>
      </c>
      <c r="J1709" s="9">
        <v>49079</v>
      </c>
      <c r="K1709" s="11">
        <v>8.2943455940585498E-2</v>
      </c>
      <c r="L1709" s="11">
        <v>8.2943455940585498E-2</v>
      </c>
      <c r="M1709" s="31">
        <v>646.07873450367754</v>
      </c>
      <c r="N1709" s="8">
        <v>-3.5934109522862689E-2</v>
      </c>
      <c r="O1709" s="11" t="s">
        <v>67</v>
      </c>
      <c r="P1709" s="11" t="s">
        <v>146</v>
      </c>
      <c r="Q1709" s="11" t="s">
        <v>56</v>
      </c>
      <c r="R1709" s="11" t="s">
        <v>147</v>
      </c>
      <c r="S1709" s="8" t="s">
        <v>67</v>
      </c>
    </row>
    <row r="1710" spans="1:19" x14ac:dyDescent="0.35">
      <c r="A1710" s="28" t="s">
        <v>2290</v>
      </c>
      <c r="B1710" s="21" t="s">
        <v>2291</v>
      </c>
      <c r="C1710" s="21" t="s">
        <v>21</v>
      </c>
      <c r="D1710" s="21" t="s">
        <v>2292</v>
      </c>
      <c r="E1710" s="32">
        <v>100000</v>
      </c>
      <c r="F1710" s="21" t="s">
        <v>23</v>
      </c>
      <c r="G1710" s="23">
        <v>94.424999999999997</v>
      </c>
      <c r="H1710" s="32">
        <v>79355.664589823471</v>
      </c>
      <c r="I1710" s="23">
        <v>3.5</v>
      </c>
      <c r="J1710" s="24">
        <v>47299</v>
      </c>
      <c r="K1710" s="25">
        <v>4.8275811799367005E-2</v>
      </c>
      <c r="L1710" s="25">
        <v>4.8275811799367005E-2</v>
      </c>
      <c r="M1710" s="32">
        <v>266.95591624565833</v>
      </c>
      <c r="N1710" s="23">
        <v>4.1580196478072198</v>
      </c>
      <c r="O1710" s="25" t="s">
        <v>118</v>
      </c>
      <c r="P1710" s="25" t="s">
        <v>25</v>
      </c>
      <c r="Q1710" s="25" t="s">
        <v>674</v>
      </c>
      <c r="R1710" s="25" t="s">
        <v>120</v>
      </c>
      <c r="S1710" s="23" t="s">
        <v>118</v>
      </c>
    </row>
    <row r="1711" spans="1:19" x14ac:dyDescent="0.35">
      <c r="A1711" s="28" t="s">
        <v>1949</v>
      </c>
      <c r="B1711" s="21" t="s">
        <v>1950</v>
      </c>
      <c r="C1711" s="21" t="s">
        <v>21</v>
      </c>
      <c r="D1711" s="21" t="s">
        <v>1951</v>
      </c>
      <c r="E1711" s="32">
        <v>297000</v>
      </c>
      <c r="F1711" s="21" t="s">
        <v>23</v>
      </c>
      <c r="G1711" s="23">
        <v>100.01600000000001</v>
      </c>
      <c r="H1711" s="32">
        <v>251743.66089112154</v>
      </c>
      <c r="I1711" s="23">
        <v>3.875</v>
      </c>
      <c r="J1711" s="24">
        <v>46127</v>
      </c>
      <c r="K1711" s="25">
        <v>3.8422050069197383E-2</v>
      </c>
      <c r="L1711" s="25">
        <v>3.8422050069197383E-2</v>
      </c>
      <c r="M1711" s="32">
        <v>68.621063823464411</v>
      </c>
      <c r="N1711" s="23">
        <v>0.5052111662824611</v>
      </c>
      <c r="O1711" s="25" t="s">
        <v>138</v>
      </c>
      <c r="P1711" s="25" t="s">
        <v>25</v>
      </c>
      <c r="Q1711" s="25" t="s">
        <v>1063</v>
      </c>
      <c r="R1711" s="25" t="s">
        <v>120</v>
      </c>
      <c r="S1711" s="23" t="s">
        <v>75</v>
      </c>
    </row>
    <row r="1712" spans="1:19" x14ac:dyDescent="0.35">
      <c r="A1712" s="28" t="s">
        <v>1687</v>
      </c>
      <c r="B1712" s="21" t="s">
        <v>1688</v>
      </c>
      <c r="C1712" s="21" t="s">
        <v>65</v>
      </c>
      <c r="D1712" s="21" t="s">
        <v>1689</v>
      </c>
      <c r="E1712" s="22">
        <v>1250000</v>
      </c>
      <c r="F1712" s="21" t="s">
        <v>23</v>
      </c>
      <c r="G1712" s="23">
        <v>98.516570000000002</v>
      </c>
      <c r="H1712" s="22">
        <v>1050705.8278832887</v>
      </c>
      <c r="I1712" s="23">
        <v>12.204000000000001</v>
      </c>
      <c r="J1712" s="24">
        <v>49539</v>
      </c>
      <c r="K1712" s="25">
        <v>0.12497776930937343</v>
      </c>
      <c r="L1712" s="25">
        <v>0.12497776930937343</v>
      </c>
      <c r="M1712" s="26">
        <v>907.49750344606127</v>
      </c>
      <c r="N1712" s="27">
        <v>0.116553998331673</v>
      </c>
      <c r="O1712" s="25" t="s">
        <v>59</v>
      </c>
      <c r="P1712" s="25" t="s">
        <v>68</v>
      </c>
      <c r="Q1712" s="25" t="s">
        <v>69</v>
      </c>
      <c r="R1712" s="25" t="s">
        <v>142</v>
      </c>
      <c r="S1712" s="25" t="s">
        <v>24</v>
      </c>
    </row>
    <row r="1713" spans="1:19" x14ac:dyDescent="0.35">
      <c r="A1713" s="28" t="s">
        <v>1690</v>
      </c>
      <c r="B1713" s="21" t="s">
        <v>1691</v>
      </c>
      <c r="C1713" s="21" t="s">
        <v>49</v>
      </c>
      <c r="D1713" s="21" t="s">
        <v>1692</v>
      </c>
      <c r="E1713" s="32">
        <v>1890000</v>
      </c>
      <c r="F1713" s="21" t="s">
        <v>23</v>
      </c>
      <c r="G1713" s="23">
        <v>101.3</v>
      </c>
      <c r="H1713" s="32">
        <v>1625116.3608897198</v>
      </c>
      <c r="I1713" s="23">
        <v>9.6440000000000001</v>
      </c>
      <c r="J1713" s="24">
        <v>49541</v>
      </c>
      <c r="K1713" s="25">
        <v>7.9224655183666212E-2</v>
      </c>
      <c r="L1713" s="25">
        <v>7.9224655183666212E-2</v>
      </c>
      <c r="M1713" s="32">
        <v>602.05171829698315</v>
      </c>
      <c r="N1713" s="23">
        <v>-0.11937687020673292</v>
      </c>
      <c r="O1713" s="25"/>
      <c r="P1713" s="25" t="s">
        <v>146</v>
      </c>
      <c r="Q1713" s="25" t="s">
        <v>56</v>
      </c>
      <c r="R1713" s="25" t="s">
        <v>147</v>
      </c>
      <c r="S1713" s="23" t="s">
        <v>75</v>
      </c>
    </row>
    <row r="1714" spans="1:19" x14ac:dyDescent="0.35">
      <c r="A1714" s="28" t="s">
        <v>4312</v>
      </c>
      <c r="B1714" s="21" t="s">
        <v>4313</v>
      </c>
      <c r="C1714" s="21" t="s">
        <v>49</v>
      </c>
      <c r="D1714" s="21" t="s">
        <v>4314</v>
      </c>
      <c r="E1714" s="32">
        <v>1074000</v>
      </c>
      <c r="F1714" s="21" t="s">
        <v>23</v>
      </c>
      <c r="G1714" s="23">
        <v>102.74299999999999</v>
      </c>
      <c r="H1714" s="32">
        <v>941314.7065576223</v>
      </c>
      <c r="I1714" s="23">
        <v>8.75</v>
      </c>
      <c r="J1714" s="24">
        <v>55505</v>
      </c>
      <c r="K1714" s="25">
        <v>7.0036538786309915E-2</v>
      </c>
      <c r="L1714" s="25">
        <v>7.0036538786309915E-2</v>
      </c>
      <c r="M1714" s="32">
        <v>459.71579815584215</v>
      </c>
      <c r="N1714" s="23">
        <v>1.4842588036632156</v>
      </c>
      <c r="O1714" s="25" t="s">
        <v>159</v>
      </c>
      <c r="P1714" s="25" t="s">
        <v>413</v>
      </c>
      <c r="Q1714" s="25" t="s">
        <v>414</v>
      </c>
      <c r="R1714" s="25" t="s">
        <v>415</v>
      </c>
      <c r="S1714" s="23" t="s">
        <v>159</v>
      </c>
    </row>
    <row r="1715" spans="1:19" x14ac:dyDescent="0.35">
      <c r="A1715" s="29" t="s">
        <v>4568</v>
      </c>
      <c r="B1715" s="6" t="s">
        <v>4569</v>
      </c>
      <c r="C1715" s="6" t="s">
        <v>111</v>
      </c>
      <c r="D1715" s="6" t="s">
        <v>4565</v>
      </c>
      <c r="E1715" s="7">
        <v>447758.12699999998</v>
      </c>
      <c r="F1715" s="6" t="s">
        <v>58</v>
      </c>
      <c r="G1715" s="8">
        <v>40.700000000000003</v>
      </c>
      <c r="H1715" s="7">
        <v>135861.29999999999</v>
      </c>
      <c r="I1715" s="8">
        <v>5.125</v>
      </c>
      <c r="J1715" s="9">
        <v>47509</v>
      </c>
      <c r="K1715" s="10">
        <v>26.831600000000002</v>
      </c>
      <c r="L1715" s="10">
        <v>26.943999999999999</v>
      </c>
      <c r="M1715" s="7">
        <v>2353.3240000000001</v>
      </c>
      <c r="N1715" s="10">
        <v>3.7507999999999999</v>
      </c>
      <c r="O1715" s="11" t="s">
        <v>59</v>
      </c>
      <c r="P1715" s="11" t="s">
        <v>134</v>
      </c>
      <c r="Q1715" s="11" t="s">
        <v>182</v>
      </c>
      <c r="R1715" s="11" t="s">
        <v>338</v>
      </c>
      <c r="S1715" s="11" t="s">
        <v>356</v>
      </c>
    </row>
    <row r="1716" spans="1:19" x14ac:dyDescent="0.35">
      <c r="A1716" s="28" t="s">
        <v>1509</v>
      </c>
      <c r="B1716" s="21" t="s">
        <v>1510</v>
      </c>
      <c r="C1716" s="21" t="s">
        <v>274</v>
      </c>
      <c r="D1716" s="21" t="s">
        <v>1511</v>
      </c>
      <c r="E1716" s="32">
        <v>133046.12037829589</v>
      </c>
      <c r="F1716" s="21" t="s">
        <v>23</v>
      </c>
      <c r="G1716" s="23">
        <v>97.536000000000001</v>
      </c>
      <c r="H1716" s="32">
        <v>129767.86397217467</v>
      </c>
      <c r="I1716" s="23"/>
      <c r="J1716" s="24">
        <v>45831</v>
      </c>
      <c r="K1716" s="25">
        <v>3.5111573318303169E-2</v>
      </c>
      <c r="L1716" s="25">
        <v>3.5111573318303169E-2</v>
      </c>
      <c r="M1716" s="32">
        <v>75</v>
      </c>
      <c r="N1716" s="23">
        <v>0.69009722674078877</v>
      </c>
      <c r="O1716" s="25"/>
      <c r="P1716" s="25"/>
      <c r="Q1716" s="25" t="s">
        <v>240</v>
      </c>
      <c r="R1716" s="25" t="s">
        <v>77</v>
      </c>
      <c r="S1716" s="23" t="s">
        <v>53</v>
      </c>
    </row>
    <row r="1717" spans="1:19" x14ac:dyDescent="0.35">
      <c r="A1717" s="29" t="s">
        <v>3553</v>
      </c>
      <c r="B1717" s="6" t="s">
        <v>3554</v>
      </c>
      <c r="C1717" s="6" t="s">
        <v>523</v>
      </c>
      <c r="D1717" s="6" t="s">
        <v>3555</v>
      </c>
      <c r="E1717" s="7">
        <v>1762431.9410000001</v>
      </c>
      <c r="F1717" s="6" t="s">
        <v>23</v>
      </c>
      <c r="G1717" s="8">
        <v>97.3125</v>
      </c>
      <c r="H1717" s="7">
        <v>1426995.42</v>
      </c>
      <c r="I1717" s="8">
        <v>6.2489999999999997</v>
      </c>
      <c r="J1717" s="9">
        <v>46251</v>
      </c>
      <c r="K1717" s="10">
        <v>6.5026190000000001</v>
      </c>
      <c r="L1717" s="10">
        <v>8.1223189999999992</v>
      </c>
      <c r="M1717" s="7">
        <v>420.90416699999997</v>
      </c>
      <c r="N1717" s="10">
        <v>8.3237000000000005E-2</v>
      </c>
      <c r="O1717" s="11" t="s">
        <v>59</v>
      </c>
      <c r="P1717" s="11" t="s">
        <v>60</v>
      </c>
      <c r="Q1717" s="11" t="s">
        <v>49</v>
      </c>
      <c r="R1717" s="11" t="s">
        <v>142</v>
      </c>
      <c r="S1717" s="11" t="s">
        <v>75</v>
      </c>
    </row>
    <row r="1718" spans="1:19" x14ac:dyDescent="0.35">
      <c r="A1718" s="29" t="s">
        <v>3548</v>
      </c>
      <c r="B1718" s="6" t="s">
        <v>3549</v>
      </c>
      <c r="C1718" s="6" t="s">
        <v>523</v>
      </c>
      <c r="D1718" s="6" t="s">
        <v>3550</v>
      </c>
      <c r="E1718" s="7">
        <v>3082046.7179999999</v>
      </c>
      <c r="F1718" s="6" t="s">
        <v>23</v>
      </c>
      <c r="G1718" s="8">
        <v>97.3125</v>
      </c>
      <c r="H1718" s="7">
        <v>2495453.27</v>
      </c>
      <c r="I1718" s="8">
        <v>6.2489999999999997</v>
      </c>
      <c r="J1718" s="9">
        <v>46251</v>
      </c>
      <c r="K1718" s="10">
        <v>6.5026190000000001</v>
      </c>
      <c r="L1718" s="10">
        <v>8.1223189999999992</v>
      </c>
      <c r="M1718" s="7">
        <v>420.90416699999997</v>
      </c>
      <c r="N1718" s="10">
        <v>8.3237000000000005E-2</v>
      </c>
      <c r="O1718" s="11" t="s">
        <v>59</v>
      </c>
      <c r="P1718" s="11" t="s">
        <v>60</v>
      </c>
      <c r="Q1718" s="11" t="s">
        <v>49</v>
      </c>
      <c r="R1718" s="11" t="s">
        <v>142</v>
      </c>
      <c r="S1718" s="11" t="s">
        <v>75</v>
      </c>
    </row>
    <row r="1719" spans="1:19" x14ac:dyDescent="0.35">
      <c r="A1719" s="29" t="s">
        <v>3551</v>
      </c>
      <c r="B1719" s="6" t="s">
        <v>3552</v>
      </c>
      <c r="C1719" s="6" t="s">
        <v>523</v>
      </c>
      <c r="D1719" s="6" t="s">
        <v>3550</v>
      </c>
      <c r="E1719" s="7">
        <v>2770798.2919999999</v>
      </c>
      <c r="F1719" s="6" t="s">
        <v>23</v>
      </c>
      <c r="G1719" s="8">
        <v>95.375</v>
      </c>
      <c r="H1719" s="7">
        <v>2198776.35</v>
      </c>
      <c r="I1719" s="8">
        <v>7.1989999999999998</v>
      </c>
      <c r="J1719" s="9">
        <v>46251</v>
      </c>
      <c r="K1719" s="10">
        <v>8.6418429999999997</v>
      </c>
      <c r="L1719" s="10">
        <v>10.261543</v>
      </c>
      <c r="M1719" s="7">
        <v>630.50093700000002</v>
      </c>
      <c r="N1719" s="10">
        <v>5.5833000000000001E-2</v>
      </c>
      <c r="O1719" s="11" t="s">
        <v>59</v>
      </c>
      <c r="P1719" s="11" t="s">
        <v>60</v>
      </c>
      <c r="Q1719" s="11" t="s">
        <v>49</v>
      </c>
      <c r="R1719" s="11" t="s">
        <v>142</v>
      </c>
      <c r="S1719" s="11" t="s">
        <v>104</v>
      </c>
    </row>
    <row r="1720" spans="1:19" x14ac:dyDescent="0.35">
      <c r="A1720" s="28" t="s">
        <v>4333</v>
      </c>
      <c r="B1720" s="21" t="s">
        <v>4334</v>
      </c>
      <c r="C1720" s="21" t="s">
        <v>65</v>
      </c>
      <c r="D1720" s="21" t="s">
        <v>4335</v>
      </c>
      <c r="E1720" s="22">
        <v>3100000</v>
      </c>
      <c r="F1720" s="21" t="s">
        <v>23</v>
      </c>
      <c r="G1720" s="23">
        <v>100.00454999999999</v>
      </c>
      <c r="H1720" s="22">
        <v>2632635.5708337976</v>
      </c>
      <c r="I1720" s="23">
        <v>9.6449999999999996</v>
      </c>
      <c r="J1720" s="24">
        <v>49049</v>
      </c>
      <c r="K1720" s="25">
        <v>9.4829764463266297E-2</v>
      </c>
      <c r="L1720" s="25">
        <v>9.4829764463266297E-2</v>
      </c>
      <c r="M1720" s="26">
        <v>622.00660531665642</v>
      </c>
      <c r="N1720" s="27">
        <v>0.123047817545186</v>
      </c>
      <c r="O1720" s="25" t="s">
        <v>67</v>
      </c>
      <c r="P1720" s="25" t="s">
        <v>68</v>
      </c>
      <c r="Q1720" s="25" t="s">
        <v>69</v>
      </c>
      <c r="R1720" s="25" t="s">
        <v>142</v>
      </c>
      <c r="S1720" s="25" t="s">
        <v>67</v>
      </c>
    </row>
    <row r="1721" spans="1:19" x14ac:dyDescent="0.35">
      <c r="A1721" s="29" t="s">
        <v>4336</v>
      </c>
      <c r="B1721" s="6" t="s">
        <v>4337</v>
      </c>
      <c r="C1721" s="6" t="s">
        <v>65</v>
      </c>
      <c r="D1721" s="6" t="s">
        <v>4335</v>
      </c>
      <c r="E1721" s="7">
        <v>1900000</v>
      </c>
      <c r="F1721" s="6" t="s">
        <v>23</v>
      </c>
      <c r="G1721" s="8">
        <v>96.928809999999999</v>
      </c>
      <c r="H1721" s="7">
        <v>1573617.4310430819</v>
      </c>
      <c r="I1721" s="8">
        <v>12.215</v>
      </c>
      <c r="J1721" s="9">
        <v>49049</v>
      </c>
      <c r="K1721" s="11">
        <v>0.12873343134651716</v>
      </c>
      <c r="L1721" s="11">
        <v>0.12873343134651716</v>
      </c>
      <c r="M1721" s="19">
        <v>941.99432520405912</v>
      </c>
      <c r="N1721" s="20">
        <v>6.4920798122374002E-2</v>
      </c>
      <c r="O1721" s="11" t="s">
        <v>24</v>
      </c>
      <c r="P1721" s="11" t="s">
        <v>68</v>
      </c>
      <c r="Q1721" s="11" t="s">
        <v>69</v>
      </c>
      <c r="R1721" s="11" t="s">
        <v>142</v>
      </c>
      <c r="S1721" s="11" t="s">
        <v>24</v>
      </c>
    </row>
    <row r="1722" spans="1:19" x14ac:dyDescent="0.35">
      <c r="A1722" s="29" t="s">
        <v>4330</v>
      </c>
      <c r="B1722" s="6" t="s">
        <v>4331</v>
      </c>
      <c r="C1722" s="6" t="s">
        <v>65</v>
      </c>
      <c r="D1722" s="6" t="s">
        <v>4332</v>
      </c>
      <c r="E1722" s="7">
        <v>4625000</v>
      </c>
      <c r="F1722" s="6" t="s">
        <v>23</v>
      </c>
      <c r="G1722" s="8">
        <v>99.472750000000005</v>
      </c>
      <c r="H1722" s="7">
        <v>3827872.44</v>
      </c>
      <c r="I1722" s="8">
        <v>9.6449999999999996</v>
      </c>
      <c r="J1722" s="9">
        <v>47590</v>
      </c>
      <c r="K1722" s="10">
        <v>8.3249099999999991</v>
      </c>
      <c r="L1722" s="10">
        <v>9.9446100000000008</v>
      </c>
      <c r="M1722" s="7">
        <v>607.62</v>
      </c>
      <c r="N1722" s="10">
        <v>2.7474999999999999E-2</v>
      </c>
      <c r="O1722" s="11" t="s">
        <v>67</v>
      </c>
      <c r="P1722" s="11" t="s">
        <v>60</v>
      </c>
      <c r="Q1722" s="11" t="s">
        <v>49</v>
      </c>
      <c r="R1722" s="11" t="s">
        <v>428</v>
      </c>
      <c r="S1722" s="11" t="s">
        <v>67</v>
      </c>
    </row>
    <row r="1723" spans="1:19" x14ac:dyDescent="0.35">
      <c r="A1723" s="28" t="s">
        <v>4443</v>
      </c>
      <c r="B1723" s="21" t="s">
        <v>4444</v>
      </c>
      <c r="C1723" s="21" t="s">
        <v>21</v>
      </c>
      <c r="D1723" s="21" t="s">
        <v>4445</v>
      </c>
      <c r="E1723" s="32">
        <v>1356000</v>
      </c>
      <c r="F1723" s="21" t="s">
        <v>30</v>
      </c>
      <c r="G1723" s="23">
        <v>99.234999999999999</v>
      </c>
      <c r="H1723" s="32">
        <v>1366503.8131147542</v>
      </c>
      <c r="I1723" s="23">
        <v>6.125</v>
      </c>
      <c r="J1723" s="24">
        <v>46203</v>
      </c>
      <c r="K1723" s="25">
        <v>6.5890768954693729E-2</v>
      </c>
      <c r="L1723" s="25">
        <v>6.5890768954693729E-2</v>
      </c>
      <c r="M1723" s="32">
        <v>274.33790422183409</v>
      </c>
      <c r="N1723" s="23">
        <v>1.5515369120233915</v>
      </c>
      <c r="O1723" s="25"/>
      <c r="P1723" s="25" t="s">
        <v>25</v>
      </c>
      <c r="Q1723" s="25" t="s">
        <v>26</v>
      </c>
      <c r="R1723" s="25" t="s">
        <v>27</v>
      </c>
      <c r="S1723" s="23" t="s">
        <v>24</v>
      </c>
    </row>
    <row r="1724" spans="1:19" x14ac:dyDescent="0.35">
      <c r="A1724" s="29" t="s">
        <v>4443</v>
      </c>
      <c r="B1724" s="6" t="s">
        <v>4444</v>
      </c>
      <c r="C1724" s="6" t="s">
        <v>21</v>
      </c>
      <c r="D1724" s="6" t="s">
        <v>4445</v>
      </c>
      <c r="E1724" s="31">
        <v>106000</v>
      </c>
      <c r="F1724" s="6" t="s">
        <v>30</v>
      </c>
      <c r="G1724" s="8">
        <v>99.234999999999999</v>
      </c>
      <c r="H1724" s="31">
        <v>106856.57267759561</v>
      </c>
      <c r="I1724" s="8">
        <v>6.125</v>
      </c>
      <c r="J1724" s="9">
        <v>46203</v>
      </c>
      <c r="K1724" s="11">
        <v>6.5890768954693729E-2</v>
      </c>
      <c r="L1724" s="11">
        <v>6.5890768954693729E-2</v>
      </c>
      <c r="M1724" s="31">
        <v>274.33790422183409</v>
      </c>
      <c r="N1724" s="8">
        <v>1.5515369120233915</v>
      </c>
      <c r="O1724" s="11"/>
      <c r="P1724" s="11" t="s">
        <v>25</v>
      </c>
      <c r="Q1724" s="11" t="s">
        <v>26</v>
      </c>
      <c r="R1724" s="11" t="s">
        <v>27</v>
      </c>
      <c r="S1724" s="8" t="s">
        <v>24</v>
      </c>
    </row>
    <row r="1725" spans="1:19" x14ac:dyDescent="0.35">
      <c r="A1725" s="28" t="s">
        <v>5726</v>
      </c>
      <c r="B1725" s="21" t="s">
        <v>5727</v>
      </c>
      <c r="C1725" s="21" t="s">
        <v>65</v>
      </c>
      <c r="D1725" s="21" t="s">
        <v>5728</v>
      </c>
      <c r="E1725" s="22">
        <v>1166000</v>
      </c>
      <c r="F1725" s="21" t="s">
        <v>23</v>
      </c>
      <c r="G1725" s="23">
        <v>99.656989999999993</v>
      </c>
      <c r="H1725" s="22">
        <v>981111.6722182458</v>
      </c>
      <c r="I1725" s="23">
        <v>6.8849999999999998</v>
      </c>
      <c r="J1725" s="24">
        <v>49505</v>
      </c>
      <c r="K1725" s="25">
        <v>6.7032213612189029E-2</v>
      </c>
      <c r="L1725" s="25">
        <v>6.7032213612189029E-2</v>
      </c>
      <c r="M1725" s="26">
        <v>353.92646705471839</v>
      </c>
      <c r="N1725" s="27">
        <v>8.1815417631553006E-2</v>
      </c>
      <c r="O1725" s="25" t="s">
        <v>59</v>
      </c>
      <c r="P1725" s="25" t="s">
        <v>68</v>
      </c>
      <c r="Q1725" s="25" t="s">
        <v>69</v>
      </c>
      <c r="R1725" s="25" t="s">
        <v>142</v>
      </c>
      <c r="S1725" s="25" t="s">
        <v>138</v>
      </c>
    </row>
    <row r="1726" spans="1:19" x14ac:dyDescent="0.35">
      <c r="A1726" s="29" t="s">
        <v>4745</v>
      </c>
      <c r="B1726" s="6" t="s">
        <v>4746</v>
      </c>
      <c r="C1726" s="6" t="s">
        <v>65</v>
      </c>
      <c r="D1726" s="6" t="s">
        <v>4747</v>
      </c>
      <c r="E1726" s="7">
        <v>6000000</v>
      </c>
      <c r="F1726" s="6" t="s">
        <v>23</v>
      </c>
      <c r="G1726" s="8">
        <v>100.340245</v>
      </c>
      <c r="H1726" s="7">
        <v>5009195.74</v>
      </c>
      <c r="I1726" s="8">
        <v>7.0880000000000001</v>
      </c>
      <c r="J1726" s="9">
        <v>47021</v>
      </c>
      <c r="K1726" s="10">
        <v>5.4758899999999997</v>
      </c>
      <c r="L1726" s="10">
        <v>7.0955899999999996</v>
      </c>
      <c r="M1726" s="7">
        <v>330.39</v>
      </c>
      <c r="N1726" s="10">
        <v>6.4795000000000005E-2</v>
      </c>
      <c r="O1726" s="11" t="s">
        <v>59</v>
      </c>
      <c r="P1726" s="11" t="s">
        <v>60</v>
      </c>
      <c r="Q1726" s="11" t="s">
        <v>49</v>
      </c>
      <c r="R1726" s="11" t="s">
        <v>61</v>
      </c>
      <c r="S1726" s="11" t="s">
        <v>53</v>
      </c>
    </row>
    <row r="1727" spans="1:19" x14ac:dyDescent="0.35">
      <c r="A1727" s="29" t="s">
        <v>3826</v>
      </c>
      <c r="B1727" s="6" t="s">
        <v>3827</v>
      </c>
      <c r="C1727" s="6" t="s">
        <v>21</v>
      </c>
      <c r="D1727" s="6" t="s">
        <v>3828</v>
      </c>
      <c r="E1727" s="31">
        <v>174000</v>
      </c>
      <c r="F1727" s="6" t="s">
        <v>23</v>
      </c>
      <c r="G1727" s="8">
        <v>94.802000000000007</v>
      </c>
      <c r="H1727" s="31">
        <v>138646.10034330221</v>
      </c>
      <c r="I1727" s="8">
        <v>4.25</v>
      </c>
      <c r="J1727" s="9">
        <v>46951</v>
      </c>
      <c r="K1727" s="11">
        <v>5.7965820480361085E-2</v>
      </c>
      <c r="L1727" s="11">
        <v>5.7965820480361085E-2</v>
      </c>
      <c r="M1727" s="31">
        <v>365.23131512063935</v>
      </c>
      <c r="N1727" s="8">
        <v>3.3094925248059845</v>
      </c>
      <c r="O1727" s="11" t="s">
        <v>104</v>
      </c>
      <c r="P1727" s="11" t="s">
        <v>25</v>
      </c>
      <c r="Q1727" s="11" t="s">
        <v>114</v>
      </c>
      <c r="R1727" s="11" t="s">
        <v>128</v>
      </c>
      <c r="S1727" s="8" t="s">
        <v>118</v>
      </c>
    </row>
    <row r="1728" spans="1:19" x14ac:dyDescent="0.35">
      <c r="A1728" s="29" t="s">
        <v>2806</v>
      </c>
      <c r="B1728" s="6" t="s">
        <v>2809</v>
      </c>
      <c r="C1728" s="6" t="s">
        <v>262</v>
      </c>
      <c r="D1728" s="6" t="s">
        <v>2808</v>
      </c>
      <c r="E1728" s="7">
        <v>750000</v>
      </c>
      <c r="F1728" s="6" t="s">
        <v>23</v>
      </c>
      <c r="G1728" s="8">
        <v>94.513599999999997</v>
      </c>
      <c r="H1728" s="7">
        <v>595758.77609104395</v>
      </c>
      <c r="I1728" s="8">
        <v>3.25</v>
      </c>
      <c r="J1728" s="9">
        <v>46919</v>
      </c>
      <c r="K1728" s="11">
        <v>4.9436554901133113E-2</v>
      </c>
      <c r="L1728" s="11">
        <v>4.9436554901133113E-2</v>
      </c>
      <c r="M1728" s="19">
        <v>291.02659026085922</v>
      </c>
      <c r="N1728" s="20">
        <v>3.2334109585648512</v>
      </c>
      <c r="O1728" s="11" t="s">
        <v>118</v>
      </c>
      <c r="P1728" s="11" t="s">
        <v>44</v>
      </c>
      <c r="Q1728" s="11" t="s">
        <v>1346</v>
      </c>
      <c r="R1728" s="11" t="s">
        <v>38</v>
      </c>
      <c r="S1728" s="11" t="s">
        <v>118</v>
      </c>
    </row>
    <row r="1729" spans="1:19" x14ac:dyDescent="0.35">
      <c r="A1729" s="29" t="s">
        <v>2810</v>
      </c>
      <c r="B1729" s="6" t="s">
        <v>2809</v>
      </c>
      <c r="C1729" s="6" t="s">
        <v>21</v>
      </c>
      <c r="D1729" s="6" t="s">
        <v>2811</v>
      </c>
      <c r="E1729" s="31">
        <v>230000</v>
      </c>
      <c r="F1729" s="6" t="s">
        <v>23</v>
      </c>
      <c r="G1729" s="8">
        <v>94.427999999999997</v>
      </c>
      <c r="H1729" s="31">
        <v>182660.73462409139</v>
      </c>
      <c r="I1729" s="8">
        <v>3.25</v>
      </c>
      <c r="J1729" s="9">
        <v>46919</v>
      </c>
      <c r="K1729" s="11">
        <v>4.9127697910785188E-2</v>
      </c>
      <c r="L1729" s="11">
        <v>4.9127697910785188E-2</v>
      </c>
      <c r="M1729" s="31">
        <v>275.51328352028582</v>
      </c>
      <c r="N1729" s="8">
        <v>3.3154737035336321</v>
      </c>
      <c r="O1729" s="11" t="s">
        <v>118</v>
      </c>
      <c r="P1729" s="11" t="s">
        <v>25</v>
      </c>
      <c r="Q1729" s="11" t="s">
        <v>476</v>
      </c>
      <c r="R1729" s="11" t="s">
        <v>38</v>
      </c>
      <c r="S1729" s="8" t="s">
        <v>118</v>
      </c>
    </row>
    <row r="1730" spans="1:19" x14ac:dyDescent="0.35">
      <c r="A1730" s="29" t="s">
        <v>4817</v>
      </c>
      <c r="B1730" s="6" t="s">
        <v>4818</v>
      </c>
      <c r="C1730" s="6" t="s">
        <v>111</v>
      </c>
      <c r="D1730" s="6" t="s">
        <v>4819</v>
      </c>
      <c r="E1730" s="7">
        <v>430000</v>
      </c>
      <c r="F1730" s="6" t="s">
        <v>58</v>
      </c>
      <c r="G1730" s="8">
        <v>82.657739000000007</v>
      </c>
      <c r="H1730" s="7">
        <v>264978.03000000003</v>
      </c>
      <c r="I1730" s="8">
        <v>5.5</v>
      </c>
      <c r="J1730" s="9">
        <v>46202</v>
      </c>
      <c r="K1730" s="10">
        <v>17.536799999999999</v>
      </c>
      <c r="L1730" s="10">
        <v>17.6492</v>
      </c>
      <c r="M1730" s="7">
        <v>1400.1669999999999</v>
      </c>
      <c r="N1730" s="10">
        <v>1.5443</v>
      </c>
      <c r="O1730" s="11" t="s">
        <v>59</v>
      </c>
      <c r="P1730" s="11" t="s">
        <v>134</v>
      </c>
      <c r="Q1730" s="11" t="s">
        <v>182</v>
      </c>
      <c r="R1730" s="11" t="s">
        <v>338</v>
      </c>
      <c r="S1730" s="11" t="s">
        <v>67</v>
      </c>
    </row>
    <row r="1731" spans="1:19" x14ac:dyDescent="0.35">
      <c r="A1731" s="29" t="s">
        <v>5708</v>
      </c>
      <c r="B1731" s="6" t="s">
        <v>5709</v>
      </c>
      <c r="C1731" s="6" t="s">
        <v>21</v>
      </c>
      <c r="D1731" s="6" t="s">
        <v>5707</v>
      </c>
      <c r="E1731" s="31">
        <v>136000</v>
      </c>
      <c r="F1731" s="6" t="s">
        <v>30</v>
      </c>
      <c r="G1731" s="8">
        <v>86.531999999999996</v>
      </c>
      <c r="H1731" s="31">
        <v>118992.52</v>
      </c>
      <c r="I1731" s="8">
        <v>4.5</v>
      </c>
      <c r="J1731" s="9">
        <v>48044</v>
      </c>
      <c r="K1731" s="11">
        <v>7.0275973717303306E-2</v>
      </c>
      <c r="L1731" s="11">
        <v>7.0275973717303306E-2</v>
      </c>
      <c r="M1731" s="31">
        <v>355.81359777406419</v>
      </c>
      <c r="N1731" s="8">
        <v>5.4014021524904656</v>
      </c>
      <c r="O1731" s="11" t="s">
        <v>104</v>
      </c>
      <c r="P1731" s="11" t="s">
        <v>25</v>
      </c>
      <c r="Q1731" s="11" t="s">
        <v>1716</v>
      </c>
      <c r="R1731" s="11" t="s">
        <v>27</v>
      </c>
      <c r="S1731" s="8" t="s">
        <v>104</v>
      </c>
    </row>
    <row r="1732" spans="1:19" x14ac:dyDescent="0.35">
      <c r="A1732" s="29" t="s">
        <v>5207</v>
      </c>
      <c r="B1732" s="6" t="s">
        <v>5208</v>
      </c>
      <c r="C1732" s="6" t="s">
        <v>65</v>
      </c>
      <c r="D1732" s="6" t="s">
        <v>5209</v>
      </c>
      <c r="E1732" s="7">
        <v>4000000</v>
      </c>
      <c r="F1732" s="6" t="s">
        <v>23</v>
      </c>
      <c r="G1732" s="8">
        <v>99.903000000000006</v>
      </c>
      <c r="H1732" s="7">
        <v>3324911.7</v>
      </c>
      <c r="I1732" s="8">
        <v>9.9849999999999994</v>
      </c>
      <c r="J1732" s="9">
        <v>47671</v>
      </c>
      <c r="K1732" s="10">
        <v>8.5797600000000003</v>
      </c>
      <c r="L1732" s="10">
        <v>10.19946</v>
      </c>
      <c r="M1732" s="7">
        <v>631.92999999999995</v>
      </c>
      <c r="N1732" s="10">
        <v>3.8603999999999999E-2</v>
      </c>
      <c r="O1732" s="11" t="s">
        <v>67</v>
      </c>
      <c r="P1732" s="11" t="s">
        <v>60</v>
      </c>
      <c r="Q1732" s="11" t="s">
        <v>49</v>
      </c>
      <c r="R1732" s="11" t="s">
        <v>52</v>
      </c>
      <c r="S1732" s="11" t="s">
        <v>67</v>
      </c>
    </row>
    <row r="1733" spans="1:19" x14ac:dyDescent="0.35">
      <c r="A1733" s="29" t="s">
        <v>2864</v>
      </c>
      <c r="B1733" s="6" t="s">
        <v>2865</v>
      </c>
      <c r="C1733" s="6" t="s">
        <v>65</v>
      </c>
      <c r="D1733" s="6" t="s">
        <v>2866</v>
      </c>
      <c r="E1733" s="7">
        <v>1500000</v>
      </c>
      <c r="F1733" s="6" t="s">
        <v>23</v>
      </c>
      <c r="G1733" s="8">
        <v>100.155145</v>
      </c>
      <c r="H1733" s="7">
        <v>1249988.79</v>
      </c>
      <c r="I1733" s="8">
        <v>9.8049999999999997</v>
      </c>
      <c r="J1733" s="9">
        <v>47638</v>
      </c>
      <c r="K1733" s="10">
        <v>8.3369499999999999</v>
      </c>
      <c r="L1733" s="10">
        <v>9.9566499999999998</v>
      </c>
      <c r="M1733" s="7">
        <v>608.4</v>
      </c>
      <c r="N1733" s="10">
        <v>0.12948799999999999</v>
      </c>
      <c r="O1733" s="11" t="s">
        <v>67</v>
      </c>
      <c r="P1733" s="11" t="s">
        <v>60</v>
      </c>
      <c r="Q1733" s="11" t="s">
        <v>49</v>
      </c>
      <c r="R1733" s="11" t="s">
        <v>128</v>
      </c>
      <c r="S1733" s="11" t="s">
        <v>67</v>
      </c>
    </row>
    <row r="1734" spans="1:19" x14ac:dyDescent="0.35">
      <c r="A1734" s="28" t="s">
        <v>4560</v>
      </c>
      <c r="B1734" s="21" t="s">
        <v>4561</v>
      </c>
      <c r="C1734" s="21" t="s">
        <v>65</v>
      </c>
      <c r="D1734" s="21" t="s">
        <v>4562</v>
      </c>
      <c r="E1734" s="22">
        <v>2500000</v>
      </c>
      <c r="F1734" s="21" t="s">
        <v>23</v>
      </c>
      <c r="G1734" s="23">
        <v>98.543530000000004</v>
      </c>
      <c r="H1734" s="22">
        <v>2104041.4407096072</v>
      </c>
      <c r="I1734" s="23">
        <v>12.353999999999999</v>
      </c>
      <c r="J1734" s="24">
        <v>49141</v>
      </c>
      <c r="K1734" s="25">
        <v>0.1266648839420097</v>
      </c>
      <c r="L1734" s="25">
        <v>0.1266648839420097</v>
      </c>
      <c r="M1734" s="26">
        <v>923.55384379166264</v>
      </c>
      <c r="N1734" s="27">
        <v>0.111840388950891</v>
      </c>
      <c r="O1734" s="25" t="s">
        <v>24</v>
      </c>
      <c r="P1734" s="25" t="s">
        <v>68</v>
      </c>
      <c r="Q1734" s="25" t="s">
        <v>69</v>
      </c>
      <c r="R1734" s="25" t="s">
        <v>142</v>
      </c>
      <c r="S1734" s="25" t="s">
        <v>24</v>
      </c>
    </row>
    <row r="1735" spans="1:19" x14ac:dyDescent="0.35">
      <c r="A1735" s="29" t="s">
        <v>3687</v>
      </c>
      <c r="B1735" s="6" t="s">
        <v>3688</v>
      </c>
      <c r="C1735" s="6" t="s">
        <v>49</v>
      </c>
      <c r="D1735" s="6" t="s">
        <v>3689</v>
      </c>
      <c r="E1735" s="31">
        <v>1700000</v>
      </c>
      <c r="F1735" s="6" t="s">
        <v>23</v>
      </c>
      <c r="G1735" s="8">
        <v>99.514449999999997</v>
      </c>
      <c r="H1735" s="31">
        <v>1432382.8812149535</v>
      </c>
      <c r="I1735" s="8">
        <v>9.6760000000000002</v>
      </c>
      <c r="J1735" s="9">
        <v>49152</v>
      </c>
      <c r="K1735" s="11">
        <v>8.3069159887461885E-2</v>
      </c>
      <c r="L1735" s="11">
        <v>8.3069159887461885E-2</v>
      </c>
      <c r="M1735" s="31">
        <v>641.92783738415244</v>
      </c>
      <c r="N1735" s="8">
        <v>-0.14796347575529503</v>
      </c>
      <c r="O1735" s="11" t="s">
        <v>67</v>
      </c>
      <c r="P1735" s="11" t="s">
        <v>146</v>
      </c>
      <c r="Q1735" s="11" t="s">
        <v>56</v>
      </c>
      <c r="R1735" s="11" t="s">
        <v>147</v>
      </c>
      <c r="S1735" s="8" t="s">
        <v>67</v>
      </c>
    </row>
    <row r="1736" spans="1:19" x14ac:dyDescent="0.35">
      <c r="A1736" s="29" t="s">
        <v>3690</v>
      </c>
      <c r="B1736" s="6" t="s">
        <v>3691</v>
      </c>
      <c r="C1736" s="6" t="s">
        <v>65</v>
      </c>
      <c r="D1736" s="6" t="s">
        <v>3689</v>
      </c>
      <c r="E1736" s="7">
        <v>1750000</v>
      </c>
      <c r="F1736" s="6" t="s">
        <v>23</v>
      </c>
      <c r="G1736" s="8">
        <v>98.269739999999999</v>
      </c>
      <c r="H1736" s="7">
        <v>1430867.6</v>
      </c>
      <c r="I1736" s="8">
        <v>12.305999999999999</v>
      </c>
      <c r="J1736" s="9">
        <v>47828</v>
      </c>
      <c r="K1736" s="10">
        <v>11.35314</v>
      </c>
      <c r="L1736" s="10">
        <v>12.97284</v>
      </c>
      <c r="M1736" s="7">
        <v>900.23</v>
      </c>
      <c r="N1736" s="10">
        <v>3.2474999999999997E-2</v>
      </c>
      <c r="O1736" s="11" t="s">
        <v>24</v>
      </c>
      <c r="P1736" s="11" t="s">
        <v>60</v>
      </c>
      <c r="Q1736" s="11" t="s">
        <v>49</v>
      </c>
      <c r="R1736" s="11" t="s">
        <v>128</v>
      </c>
      <c r="S1736" s="11" t="s">
        <v>24</v>
      </c>
    </row>
    <row r="1737" spans="1:19" x14ac:dyDescent="0.35">
      <c r="A1737" s="29" t="s">
        <v>4242</v>
      </c>
      <c r="B1737" s="6" t="s">
        <v>4243</v>
      </c>
      <c r="C1737" s="6" t="s">
        <v>65</v>
      </c>
      <c r="D1737" s="6" t="s">
        <v>4244</v>
      </c>
      <c r="E1737" s="7">
        <v>1000000</v>
      </c>
      <c r="F1737" s="6" t="s">
        <v>23</v>
      </c>
      <c r="G1737" s="8">
        <v>100.1063</v>
      </c>
      <c r="H1737" s="7">
        <v>832919.45</v>
      </c>
      <c r="I1737" s="8">
        <v>6.9850000000000003</v>
      </c>
      <c r="J1737" s="9">
        <v>47503</v>
      </c>
      <c r="K1737" s="10">
        <v>5.4756600000000004</v>
      </c>
      <c r="L1737" s="10">
        <v>7.0953600000000003</v>
      </c>
      <c r="M1737" s="7">
        <v>327.57</v>
      </c>
      <c r="N1737" s="10">
        <v>0.15636</v>
      </c>
      <c r="O1737" s="11" t="s">
        <v>59</v>
      </c>
      <c r="P1737" s="11" t="s">
        <v>60</v>
      </c>
      <c r="Q1737" s="11" t="s">
        <v>49</v>
      </c>
      <c r="R1737" s="11" t="s">
        <v>128</v>
      </c>
      <c r="S1737" s="11" t="s">
        <v>138</v>
      </c>
    </row>
    <row r="1738" spans="1:19" x14ac:dyDescent="0.35">
      <c r="A1738" s="29" t="s">
        <v>4245</v>
      </c>
      <c r="B1738" s="6" t="s">
        <v>4246</v>
      </c>
      <c r="C1738" s="6" t="s">
        <v>65</v>
      </c>
      <c r="D1738" s="6" t="s">
        <v>4244</v>
      </c>
      <c r="E1738" s="7">
        <v>2500000</v>
      </c>
      <c r="F1738" s="6" t="s">
        <v>23</v>
      </c>
      <c r="G1738" s="8">
        <v>100.179705</v>
      </c>
      <c r="H1738" s="7">
        <v>2083825.52</v>
      </c>
      <c r="I1738" s="8">
        <v>9.7550000000000008</v>
      </c>
      <c r="J1738" s="9">
        <v>47696</v>
      </c>
      <c r="K1738" s="10">
        <v>8.2944499999999994</v>
      </c>
      <c r="L1738" s="10">
        <v>9.9141499999999994</v>
      </c>
      <c r="M1738" s="7">
        <v>602.87</v>
      </c>
      <c r="N1738" s="10">
        <v>0.15829499999999999</v>
      </c>
      <c r="O1738" s="11" t="s">
        <v>59</v>
      </c>
      <c r="P1738" s="11" t="s">
        <v>60</v>
      </c>
      <c r="Q1738" s="11" t="s">
        <v>49</v>
      </c>
      <c r="R1738" s="11" t="s">
        <v>128</v>
      </c>
      <c r="S1738" s="11" t="s">
        <v>67</v>
      </c>
    </row>
    <row r="1739" spans="1:19" x14ac:dyDescent="0.35">
      <c r="A1739" s="29" t="s">
        <v>2678</v>
      </c>
      <c r="B1739" s="6" t="s">
        <v>2679</v>
      </c>
      <c r="C1739" s="6" t="s">
        <v>65</v>
      </c>
      <c r="D1739" s="6" t="s">
        <v>2680</v>
      </c>
      <c r="E1739" s="7">
        <v>4375000</v>
      </c>
      <c r="F1739" s="6" t="s">
        <v>23</v>
      </c>
      <c r="G1739" s="8">
        <v>100.1088</v>
      </c>
      <c r="H1739" s="7">
        <v>3644113.61</v>
      </c>
      <c r="I1739" s="8">
        <v>9.7579999999999991</v>
      </c>
      <c r="J1739" s="9">
        <v>47703</v>
      </c>
      <c r="K1739" s="10">
        <v>8.3072900000000001</v>
      </c>
      <c r="L1739" s="10">
        <v>9.92699</v>
      </c>
      <c r="M1739" s="7">
        <v>604.44000000000005</v>
      </c>
      <c r="N1739" s="10">
        <v>6.0657000000000003E-2</v>
      </c>
      <c r="O1739" s="11" t="s">
        <v>67</v>
      </c>
      <c r="P1739" s="11" t="s">
        <v>60</v>
      </c>
      <c r="Q1739" s="11" t="s">
        <v>49</v>
      </c>
      <c r="R1739" s="11" t="s">
        <v>61</v>
      </c>
      <c r="S1739" s="11" t="s">
        <v>67</v>
      </c>
    </row>
    <row r="1740" spans="1:19" x14ac:dyDescent="0.35">
      <c r="A1740" s="28" t="s">
        <v>3286</v>
      </c>
      <c r="B1740" s="21" t="s">
        <v>3287</v>
      </c>
      <c r="C1740" s="21" t="s">
        <v>21</v>
      </c>
      <c r="D1740" s="21" t="s">
        <v>3288</v>
      </c>
      <c r="E1740" s="32">
        <v>100000</v>
      </c>
      <c r="F1740" s="21" t="s">
        <v>23</v>
      </c>
      <c r="G1740" s="23">
        <v>100.785</v>
      </c>
      <c r="H1740" s="32">
        <v>84707.171028037395</v>
      </c>
      <c r="I1740" s="23">
        <v>4.5</v>
      </c>
      <c r="J1740" s="24">
        <v>46951</v>
      </c>
      <c r="K1740" s="25">
        <v>4.0368211493043822E-2</v>
      </c>
      <c r="L1740" s="25">
        <v>4.0368211493043822E-2</v>
      </c>
      <c r="M1740" s="32">
        <v>163.99071488065542</v>
      </c>
      <c r="N1740" s="23">
        <v>1.6521760542263446</v>
      </c>
      <c r="O1740" s="25" t="s">
        <v>138</v>
      </c>
      <c r="P1740" s="25" t="s">
        <v>25</v>
      </c>
      <c r="Q1740" s="25" t="s">
        <v>725</v>
      </c>
      <c r="R1740" s="25" t="s">
        <v>27</v>
      </c>
      <c r="S1740" s="23" t="s">
        <v>75</v>
      </c>
    </row>
    <row r="1741" spans="1:19" x14ac:dyDescent="0.35">
      <c r="A1741" s="28" t="s">
        <v>597</v>
      </c>
      <c r="B1741" s="21" t="s">
        <v>598</v>
      </c>
      <c r="C1741" s="21" t="s">
        <v>49</v>
      </c>
      <c r="D1741" s="21" t="s">
        <v>599</v>
      </c>
      <c r="E1741" s="32">
        <v>5000000</v>
      </c>
      <c r="F1741" s="21" t="s">
        <v>23</v>
      </c>
      <c r="G1741" s="23">
        <v>98.941999999999993</v>
      </c>
      <c r="H1741" s="32">
        <v>4203826.1508307373</v>
      </c>
      <c r="I1741" s="23">
        <v>9.5749999999999993</v>
      </c>
      <c r="J1741" s="24">
        <v>49142</v>
      </c>
      <c r="K1741" s="25">
        <v>8.3138686029850917E-2</v>
      </c>
      <c r="L1741" s="25">
        <v>8.3138686029850917E-2</v>
      </c>
      <c r="M1741" s="32">
        <v>643.38919072378712</v>
      </c>
      <c r="N1741" s="23">
        <v>-0.19927770263513037</v>
      </c>
      <c r="O1741" s="25" t="s">
        <v>67</v>
      </c>
      <c r="P1741" s="25" t="s">
        <v>146</v>
      </c>
      <c r="Q1741" s="25" t="s">
        <v>56</v>
      </c>
      <c r="R1741" s="25" t="s">
        <v>147</v>
      </c>
      <c r="S1741" s="23" t="s">
        <v>67</v>
      </c>
    </row>
    <row r="1742" spans="1:19" x14ac:dyDescent="0.35">
      <c r="A1742" s="28" t="s">
        <v>1044</v>
      </c>
      <c r="B1742" s="21" t="s">
        <v>1048</v>
      </c>
      <c r="C1742" s="21" t="s">
        <v>155</v>
      </c>
      <c r="D1742" s="21" t="s">
        <v>1046</v>
      </c>
      <c r="E1742" s="22">
        <v>1000000</v>
      </c>
      <c r="F1742" s="21" t="s">
        <v>23</v>
      </c>
      <c r="G1742" s="23">
        <v>94.853999999999999</v>
      </c>
      <c r="H1742" s="22">
        <v>795068.62009356194</v>
      </c>
      <c r="I1742" s="23">
        <v>3.375</v>
      </c>
      <c r="J1742" s="24">
        <v>48044</v>
      </c>
      <c r="K1742" s="25">
        <v>4.2546686712958248E-2</v>
      </c>
      <c r="L1742" s="25">
        <v>4.2546686712958248E-2</v>
      </c>
      <c r="M1742" s="26">
        <v>212.29658027888021</v>
      </c>
      <c r="N1742" s="27">
        <v>5.1293244926717811</v>
      </c>
      <c r="O1742" s="25" t="s">
        <v>67</v>
      </c>
      <c r="P1742" s="25" t="s">
        <v>1047</v>
      </c>
      <c r="Q1742" s="25" t="s">
        <v>325</v>
      </c>
      <c r="R1742" s="25" t="s">
        <v>120</v>
      </c>
      <c r="S1742" s="25" t="s">
        <v>67</v>
      </c>
    </row>
    <row r="1743" spans="1:19" x14ac:dyDescent="0.35">
      <c r="A1743" s="29" t="s">
        <v>5193</v>
      </c>
      <c r="B1743" s="6" t="s">
        <v>5194</v>
      </c>
      <c r="C1743" s="6" t="s">
        <v>523</v>
      </c>
      <c r="D1743" s="6" t="s">
        <v>5195</v>
      </c>
      <c r="E1743" s="7">
        <v>1667450.5970000001</v>
      </c>
      <c r="F1743" s="6" t="s">
        <v>30</v>
      </c>
      <c r="G1743" s="8">
        <v>95.25</v>
      </c>
      <c r="H1743" s="7">
        <v>1588246.69</v>
      </c>
      <c r="I1743" s="8">
        <v>8.6999999999999993</v>
      </c>
      <c r="J1743" s="9">
        <v>46251</v>
      </c>
      <c r="K1743" s="10">
        <v>10.309032</v>
      </c>
      <c r="L1743" s="10">
        <v>10.309032</v>
      </c>
      <c r="M1743" s="7">
        <v>650.52437699999996</v>
      </c>
      <c r="N1743" s="10">
        <v>-9.1747999999999996E-2</v>
      </c>
      <c r="O1743" s="11" t="s">
        <v>59</v>
      </c>
      <c r="P1743" s="11" t="s">
        <v>60</v>
      </c>
      <c r="Q1743" s="11" t="s">
        <v>49</v>
      </c>
      <c r="R1743" s="11" t="s">
        <v>142</v>
      </c>
      <c r="S1743" s="11" t="s">
        <v>75</v>
      </c>
    </row>
    <row r="1744" spans="1:19" x14ac:dyDescent="0.35">
      <c r="A1744" s="29" t="s">
        <v>4726</v>
      </c>
      <c r="B1744" s="6" t="s">
        <v>4727</v>
      </c>
      <c r="C1744" s="6" t="s">
        <v>65</v>
      </c>
      <c r="D1744" s="6" t="s">
        <v>4728</v>
      </c>
      <c r="E1744" s="7">
        <v>2550000</v>
      </c>
      <c r="F1744" s="6" t="s">
        <v>23</v>
      </c>
      <c r="G1744" s="8">
        <v>100.15210999999999</v>
      </c>
      <c r="H1744" s="7">
        <v>2124916.5499999998</v>
      </c>
      <c r="I1744" s="8">
        <v>9.8550000000000004</v>
      </c>
      <c r="J1744" s="9">
        <v>47700</v>
      </c>
      <c r="K1744" s="10">
        <v>8.3942899999999998</v>
      </c>
      <c r="L1744" s="10">
        <v>10.01399</v>
      </c>
      <c r="M1744" s="7">
        <v>613.54</v>
      </c>
      <c r="N1744" s="10">
        <v>4.5284999999999999E-2</v>
      </c>
      <c r="O1744" s="11" t="s">
        <v>67</v>
      </c>
      <c r="P1744" s="11" t="s">
        <v>60</v>
      </c>
      <c r="Q1744" s="11" t="s">
        <v>49</v>
      </c>
      <c r="R1744" s="11" t="s">
        <v>128</v>
      </c>
      <c r="S1744" s="11" t="s">
        <v>67</v>
      </c>
    </row>
    <row r="1745" spans="1:19" x14ac:dyDescent="0.35">
      <c r="A1745" s="29" t="s">
        <v>4729</v>
      </c>
      <c r="B1745" s="6" t="s">
        <v>4730</v>
      </c>
      <c r="C1745" s="6" t="s">
        <v>65</v>
      </c>
      <c r="D1745" s="6" t="s">
        <v>4728</v>
      </c>
      <c r="E1745" s="7">
        <v>250000</v>
      </c>
      <c r="F1745" s="6" t="s">
        <v>23</v>
      </c>
      <c r="G1745" s="8">
        <v>98.088115000000002</v>
      </c>
      <c r="H1745" s="7">
        <v>204031.86</v>
      </c>
      <c r="I1745" s="8">
        <v>12.685</v>
      </c>
      <c r="J1745" s="9">
        <v>47835</v>
      </c>
      <c r="K1745" s="10">
        <v>11.7788</v>
      </c>
      <c r="L1745" s="10">
        <v>13.3985</v>
      </c>
      <c r="M1745" s="7">
        <v>942.79</v>
      </c>
      <c r="N1745" s="10">
        <v>-1.2029E-2</v>
      </c>
      <c r="O1745" s="11" t="s">
        <v>24</v>
      </c>
      <c r="P1745" s="11" t="s">
        <v>60</v>
      </c>
      <c r="Q1745" s="11" t="s">
        <v>49</v>
      </c>
      <c r="R1745" s="11" t="s">
        <v>128</v>
      </c>
      <c r="S1745" s="11" t="s">
        <v>24</v>
      </c>
    </row>
    <row r="1746" spans="1:19" x14ac:dyDescent="0.35">
      <c r="A1746" s="28" t="s">
        <v>3065</v>
      </c>
      <c r="B1746" s="21" t="s">
        <v>3066</v>
      </c>
      <c r="C1746" s="21" t="s">
        <v>49</v>
      </c>
      <c r="D1746" s="21" t="s">
        <v>3067</v>
      </c>
      <c r="E1746" s="32">
        <v>6400000</v>
      </c>
      <c r="F1746" s="21" t="s">
        <v>23</v>
      </c>
      <c r="G1746" s="23">
        <v>99.771249999999995</v>
      </c>
      <c r="H1746" s="32">
        <v>5431577.0553686395</v>
      </c>
      <c r="I1746" s="23">
        <v>10.145</v>
      </c>
      <c r="J1746" s="24">
        <v>49233</v>
      </c>
      <c r="K1746" s="25">
        <v>8.7068397035891212E-2</v>
      </c>
      <c r="L1746" s="25">
        <v>8.7068397035891212E-2</v>
      </c>
      <c r="M1746" s="32">
        <v>686.55539334833702</v>
      </c>
      <c r="N1746" s="23">
        <v>-0.17642671470629487</v>
      </c>
      <c r="O1746" s="25" t="s">
        <v>67</v>
      </c>
      <c r="P1746" s="25" t="s">
        <v>146</v>
      </c>
      <c r="Q1746" s="25" t="s">
        <v>56</v>
      </c>
      <c r="R1746" s="25" t="s">
        <v>147</v>
      </c>
      <c r="S1746" s="23" t="s">
        <v>67</v>
      </c>
    </row>
    <row r="1747" spans="1:19" x14ac:dyDescent="0.35">
      <c r="A1747" s="29" t="s">
        <v>4441</v>
      </c>
      <c r="B1747" s="6" t="s">
        <v>4442</v>
      </c>
      <c r="C1747" s="6" t="s">
        <v>65</v>
      </c>
      <c r="D1747" s="6" t="s">
        <v>4335</v>
      </c>
      <c r="E1747" s="7">
        <v>1550000</v>
      </c>
      <c r="F1747" s="6" t="s">
        <v>23</v>
      </c>
      <c r="G1747" s="8">
        <v>100.87026</v>
      </c>
      <c r="H1747" s="7">
        <v>1334350.9324384318</v>
      </c>
      <c r="I1747" s="8">
        <v>12.135</v>
      </c>
      <c r="J1747" s="9">
        <v>47953</v>
      </c>
      <c r="K1747" s="11">
        <v>0.11809666339453173</v>
      </c>
      <c r="L1747" s="11">
        <v>0.11809666339453173</v>
      </c>
      <c r="M1747" s="19">
        <v>843.81259291679601</v>
      </c>
      <c r="N1747" s="20">
        <v>0.13046252702113301</v>
      </c>
      <c r="O1747" s="11" t="s">
        <v>59</v>
      </c>
      <c r="P1747" s="11" t="s">
        <v>68</v>
      </c>
      <c r="Q1747" s="11" t="s">
        <v>69</v>
      </c>
      <c r="R1747" s="11" t="s">
        <v>142</v>
      </c>
      <c r="S1747" s="11" t="s">
        <v>104</v>
      </c>
    </row>
    <row r="1748" spans="1:19" x14ac:dyDescent="0.35">
      <c r="A1748" s="28" t="s">
        <v>4439</v>
      </c>
      <c r="B1748" s="21" t="s">
        <v>4440</v>
      </c>
      <c r="C1748" s="21" t="s">
        <v>65</v>
      </c>
      <c r="D1748" s="21" t="s">
        <v>4335</v>
      </c>
      <c r="E1748" s="22">
        <v>2500000</v>
      </c>
      <c r="F1748" s="21" t="s">
        <v>23</v>
      </c>
      <c r="G1748" s="23">
        <v>100.60827</v>
      </c>
      <c r="H1748" s="22">
        <v>2135606.614128903</v>
      </c>
      <c r="I1748" s="23">
        <v>9.6349999999999998</v>
      </c>
      <c r="J1748" s="24">
        <v>47953</v>
      </c>
      <c r="K1748" s="25">
        <v>9.2946702252505453E-2</v>
      </c>
      <c r="L1748" s="25">
        <v>9.2946702252505453E-2</v>
      </c>
      <c r="M1748" s="26">
        <v>604.37571551316535</v>
      </c>
      <c r="N1748" s="27">
        <v>0.109093620456321</v>
      </c>
      <c r="O1748" s="25" t="s">
        <v>59</v>
      </c>
      <c r="P1748" s="25" t="s">
        <v>68</v>
      </c>
      <c r="Q1748" s="25" t="s">
        <v>69</v>
      </c>
      <c r="R1748" s="25" t="s">
        <v>142</v>
      </c>
      <c r="S1748" s="25" t="s">
        <v>75</v>
      </c>
    </row>
    <row r="1749" spans="1:19" x14ac:dyDescent="0.35">
      <c r="A1749" s="29" t="s">
        <v>1898</v>
      </c>
      <c r="B1749" s="6" t="s">
        <v>1899</v>
      </c>
      <c r="C1749" s="6" t="s">
        <v>49</v>
      </c>
      <c r="D1749" s="6" t="s">
        <v>1900</v>
      </c>
      <c r="E1749" s="31">
        <v>1209000</v>
      </c>
      <c r="F1749" s="6" t="s">
        <v>23</v>
      </c>
      <c r="G1749" s="8">
        <v>99.2727</v>
      </c>
      <c r="H1749" s="31">
        <v>1017455.1137647041</v>
      </c>
      <c r="I1749" s="8">
        <v>9.7449999999999992</v>
      </c>
      <c r="J1749" s="9">
        <v>48969</v>
      </c>
      <c r="K1749" s="11">
        <v>8.1857072082088825E-2</v>
      </c>
      <c r="L1749" s="11">
        <v>8.1857072082088825E-2</v>
      </c>
      <c r="M1749" s="31">
        <v>630.30690369377555</v>
      </c>
      <c r="N1749" s="8">
        <v>-0.13057996211406414</v>
      </c>
      <c r="O1749" s="11" t="s">
        <v>67</v>
      </c>
      <c r="P1749" s="11" t="s">
        <v>146</v>
      </c>
      <c r="Q1749" s="11" t="s">
        <v>56</v>
      </c>
      <c r="R1749" s="11" t="s">
        <v>147</v>
      </c>
      <c r="S1749" s="8" t="s">
        <v>67</v>
      </c>
    </row>
    <row r="1750" spans="1:19" x14ac:dyDescent="0.35">
      <c r="A1750" s="29" t="s">
        <v>750</v>
      </c>
      <c r="B1750" s="6" t="s">
        <v>751</v>
      </c>
      <c r="C1750" s="6" t="s">
        <v>65</v>
      </c>
      <c r="D1750" s="6" t="s">
        <v>752</v>
      </c>
      <c r="E1750" s="7">
        <v>2500000</v>
      </c>
      <c r="F1750" s="6" t="s">
        <v>23</v>
      </c>
      <c r="G1750" s="8">
        <v>100.0103</v>
      </c>
      <c r="H1750" s="7">
        <v>2085800.9940441416</v>
      </c>
      <c r="I1750" s="8">
        <v>9.5180000000000007</v>
      </c>
      <c r="J1750" s="9">
        <v>49207</v>
      </c>
      <c r="K1750" s="11">
        <v>9.5837073976244636E-2</v>
      </c>
      <c r="L1750" s="11">
        <v>9.5837073976244636E-2</v>
      </c>
      <c r="M1750" s="19">
        <v>632.26830434424892</v>
      </c>
      <c r="N1750" s="20">
        <v>0.294594249709834</v>
      </c>
      <c r="O1750" s="11" t="s">
        <v>67</v>
      </c>
      <c r="P1750" s="11" t="s">
        <v>68</v>
      </c>
      <c r="Q1750" s="11" t="s">
        <v>69</v>
      </c>
      <c r="R1750" s="11" t="s">
        <v>142</v>
      </c>
      <c r="S1750" s="11" t="s">
        <v>67</v>
      </c>
    </row>
    <row r="1751" spans="1:19" x14ac:dyDescent="0.35">
      <c r="A1751" s="29" t="s">
        <v>755</v>
      </c>
      <c r="B1751" s="6" t="s">
        <v>756</v>
      </c>
      <c r="C1751" s="6" t="s">
        <v>65</v>
      </c>
      <c r="D1751" s="6" t="s">
        <v>757</v>
      </c>
      <c r="E1751" s="7">
        <v>2000000</v>
      </c>
      <c r="F1751" s="6" t="s">
        <v>23</v>
      </c>
      <c r="G1751" s="8">
        <v>100.121245</v>
      </c>
      <c r="H1751" s="7">
        <v>1666087.6</v>
      </c>
      <c r="I1751" s="8">
        <v>9.5180000000000007</v>
      </c>
      <c r="J1751" s="9">
        <v>47641</v>
      </c>
      <c r="K1751" s="10">
        <v>8.2892200000000003</v>
      </c>
      <c r="L1751" s="10">
        <v>9.9089200000000002</v>
      </c>
      <c r="M1751" s="7">
        <v>603.22</v>
      </c>
      <c r="N1751" s="10">
        <v>0.224079</v>
      </c>
      <c r="O1751" s="11" t="s">
        <v>67</v>
      </c>
      <c r="P1751" s="11" t="s">
        <v>60</v>
      </c>
      <c r="Q1751" s="11" t="s">
        <v>49</v>
      </c>
      <c r="R1751" s="11" t="s">
        <v>128</v>
      </c>
      <c r="S1751" s="11" t="s">
        <v>67</v>
      </c>
    </row>
    <row r="1752" spans="1:19" x14ac:dyDescent="0.35">
      <c r="A1752" s="29" t="s">
        <v>758</v>
      </c>
      <c r="B1752" s="6" t="s">
        <v>759</v>
      </c>
      <c r="C1752" s="6" t="s">
        <v>65</v>
      </c>
      <c r="D1752" s="6" t="s">
        <v>757</v>
      </c>
      <c r="E1752" s="7">
        <v>1500000</v>
      </c>
      <c r="F1752" s="6" t="s">
        <v>23</v>
      </c>
      <c r="G1752" s="8">
        <v>97.960755000000006</v>
      </c>
      <c r="H1752" s="7">
        <v>1222601.6499999999</v>
      </c>
      <c r="I1752" s="8">
        <v>12.108000000000001</v>
      </c>
      <c r="J1752" s="9">
        <v>47791</v>
      </c>
      <c r="K1752" s="10">
        <v>11.45459</v>
      </c>
      <c r="L1752" s="10">
        <v>13.07429</v>
      </c>
      <c r="M1752" s="7">
        <v>911.05</v>
      </c>
      <c r="N1752" s="10">
        <v>0.16637099999999999</v>
      </c>
      <c r="O1752" s="11" t="s">
        <v>24</v>
      </c>
      <c r="P1752" s="11" t="s">
        <v>60</v>
      </c>
      <c r="Q1752" s="11" t="s">
        <v>49</v>
      </c>
      <c r="R1752" s="11" t="s">
        <v>128</v>
      </c>
      <c r="S1752" s="11" t="s">
        <v>24</v>
      </c>
    </row>
    <row r="1753" spans="1:19" x14ac:dyDescent="0.35">
      <c r="A1753" s="29" t="s">
        <v>753</v>
      </c>
      <c r="B1753" s="6" t="s">
        <v>754</v>
      </c>
      <c r="C1753" s="6" t="s">
        <v>65</v>
      </c>
      <c r="D1753" s="6" t="s">
        <v>752</v>
      </c>
      <c r="E1753" s="7">
        <v>2500000</v>
      </c>
      <c r="F1753" s="6" t="s">
        <v>23</v>
      </c>
      <c r="G1753" s="8">
        <v>97.320570000000004</v>
      </c>
      <c r="H1753" s="7">
        <v>2031348.7711105715</v>
      </c>
      <c r="I1753" s="8">
        <v>12.108000000000001</v>
      </c>
      <c r="J1753" s="9">
        <v>49207</v>
      </c>
      <c r="K1753" s="11">
        <v>0.12899339075718608</v>
      </c>
      <c r="L1753" s="11">
        <v>0.12899339075718608</v>
      </c>
      <c r="M1753" s="19">
        <v>945.41398671847958</v>
      </c>
      <c r="N1753" s="20">
        <v>0.25230662483035998</v>
      </c>
      <c r="O1753" s="11" t="s">
        <v>24</v>
      </c>
      <c r="P1753" s="11" t="s">
        <v>68</v>
      </c>
      <c r="Q1753" s="11" t="s">
        <v>69</v>
      </c>
      <c r="R1753" s="11" t="s">
        <v>142</v>
      </c>
      <c r="S1753" s="11" t="s">
        <v>24</v>
      </c>
    </row>
    <row r="1754" spans="1:19" x14ac:dyDescent="0.35">
      <c r="A1754" s="29" t="s">
        <v>3969</v>
      </c>
      <c r="B1754" s="6" t="s">
        <v>3970</v>
      </c>
      <c r="C1754" s="6" t="s">
        <v>65</v>
      </c>
      <c r="D1754" s="6" t="s">
        <v>3971</v>
      </c>
      <c r="E1754" s="7">
        <v>1500000</v>
      </c>
      <c r="F1754" s="6" t="s">
        <v>23</v>
      </c>
      <c r="G1754" s="8">
        <v>100.07617500000001</v>
      </c>
      <c r="H1754" s="7">
        <v>1249003.2</v>
      </c>
      <c r="I1754" s="8">
        <v>12.654999999999999</v>
      </c>
      <c r="J1754" s="9">
        <v>47886</v>
      </c>
      <c r="K1754" s="10">
        <v>11.29017</v>
      </c>
      <c r="L1754" s="10">
        <v>12.90987</v>
      </c>
      <c r="M1754" s="7">
        <v>895.02</v>
      </c>
      <c r="N1754" s="10">
        <v>4.3553000000000001E-2</v>
      </c>
      <c r="O1754" s="11" t="s">
        <v>24</v>
      </c>
      <c r="P1754" s="11" t="s">
        <v>60</v>
      </c>
      <c r="Q1754" s="11" t="s">
        <v>49</v>
      </c>
      <c r="R1754" s="11" t="s">
        <v>61</v>
      </c>
      <c r="S1754" s="11" t="s">
        <v>24</v>
      </c>
    </row>
    <row r="1755" spans="1:19" x14ac:dyDescent="0.35">
      <c r="A1755" s="29" t="s">
        <v>4078</v>
      </c>
      <c r="B1755" s="6" t="s">
        <v>4079</v>
      </c>
      <c r="C1755" s="6" t="s">
        <v>65</v>
      </c>
      <c r="D1755" s="6" t="s">
        <v>4080</v>
      </c>
      <c r="E1755" s="7">
        <v>3000000</v>
      </c>
      <c r="F1755" s="6" t="s">
        <v>23</v>
      </c>
      <c r="G1755" s="8">
        <v>100.49769000000001</v>
      </c>
      <c r="H1755" s="7">
        <v>2555257.3868875871</v>
      </c>
      <c r="I1755" s="8">
        <v>9.6280000000000001</v>
      </c>
      <c r="J1755" s="9">
        <v>49209</v>
      </c>
      <c r="K1755" s="11">
        <v>9.3337254767930755E-2</v>
      </c>
      <c r="L1755" s="11">
        <v>9.3337254767930755E-2</v>
      </c>
      <c r="M1755" s="19">
        <v>607.94306962685596</v>
      </c>
      <c r="N1755" s="20">
        <v>0.13325322494908701</v>
      </c>
      <c r="O1755" s="11" t="s">
        <v>67</v>
      </c>
      <c r="P1755" s="11" t="s">
        <v>68</v>
      </c>
      <c r="Q1755" s="11" t="s">
        <v>69</v>
      </c>
      <c r="R1755" s="11" t="s">
        <v>142</v>
      </c>
      <c r="S1755" s="11" t="s">
        <v>67</v>
      </c>
    </row>
    <row r="1756" spans="1:19" x14ac:dyDescent="0.35">
      <c r="A1756" s="28" t="s">
        <v>4081</v>
      </c>
      <c r="B1756" s="21" t="s">
        <v>4082</v>
      </c>
      <c r="C1756" s="21" t="s">
        <v>65</v>
      </c>
      <c r="D1756" s="21" t="s">
        <v>4080</v>
      </c>
      <c r="E1756" s="22">
        <v>2000000</v>
      </c>
      <c r="F1756" s="21" t="s">
        <v>23</v>
      </c>
      <c r="G1756" s="23">
        <v>98.568089999999998</v>
      </c>
      <c r="H1756" s="22">
        <v>1680131.4004555934</v>
      </c>
      <c r="I1756" s="23">
        <v>12.327999999999999</v>
      </c>
      <c r="J1756" s="24">
        <v>49209</v>
      </c>
      <c r="K1756" s="25">
        <v>0.12675762013521075</v>
      </c>
      <c r="L1756" s="25">
        <v>0.12675762013521075</v>
      </c>
      <c r="M1756" s="26">
        <v>924.30911319104871</v>
      </c>
      <c r="N1756" s="27">
        <v>0.118612805548323</v>
      </c>
      <c r="O1756" s="25" t="s">
        <v>24</v>
      </c>
      <c r="P1756" s="25" t="s">
        <v>68</v>
      </c>
      <c r="Q1756" s="25" t="s">
        <v>69</v>
      </c>
      <c r="R1756" s="25" t="s">
        <v>142</v>
      </c>
      <c r="S1756" s="25" t="s">
        <v>24</v>
      </c>
    </row>
    <row r="1757" spans="1:19" x14ac:dyDescent="0.35">
      <c r="A1757" s="28" t="s">
        <v>1421</v>
      </c>
      <c r="B1757" s="21" t="s">
        <v>1422</v>
      </c>
      <c r="C1757" s="21" t="s">
        <v>73</v>
      </c>
      <c r="D1757" s="21" t="s">
        <v>1423</v>
      </c>
      <c r="E1757" s="22">
        <v>2000000</v>
      </c>
      <c r="F1757" s="21" t="s">
        <v>23</v>
      </c>
      <c r="G1757" s="23">
        <v>95.6</v>
      </c>
      <c r="H1757" s="22">
        <v>1621054.71639439</v>
      </c>
      <c r="I1757" s="23">
        <v>3.125</v>
      </c>
      <c r="J1757" s="24">
        <v>65745</v>
      </c>
      <c r="K1757" s="25">
        <v>6.2196704948137116E-2</v>
      </c>
      <c r="L1757" s="25">
        <v>5.2942620667494562E-2</v>
      </c>
      <c r="M1757" s="26">
        <v>321.19242591532281</v>
      </c>
      <c r="N1757" s="27">
        <v>2.0525072071216832</v>
      </c>
      <c r="O1757" s="25" t="s">
        <v>59</v>
      </c>
      <c r="P1757" s="25" t="s">
        <v>36</v>
      </c>
      <c r="Q1757" s="25" t="s">
        <v>95</v>
      </c>
      <c r="R1757" s="25" t="s">
        <v>554</v>
      </c>
      <c r="S1757" s="25" t="s">
        <v>75</v>
      </c>
    </row>
    <row r="1758" spans="1:19" x14ac:dyDescent="0.35">
      <c r="A1758" s="29" t="s">
        <v>1424</v>
      </c>
      <c r="B1758" s="6" t="s">
        <v>1422</v>
      </c>
      <c r="C1758" s="6" t="s">
        <v>111</v>
      </c>
      <c r="D1758" s="6" t="s">
        <v>1425</v>
      </c>
      <c r="E1758" s="7">
        <v>250000</v>
      </c>
      <c r="F1758" s="6" t="s">
        <v>23</v>
      </c>
      <c r="G1758" s="8">
        <v>95.910250000000005</v>
      </c>
      <c r="H1758" s="7">
        <v>199501.72</v>
      </c>
      <c r="I1758" s="8">
        <v>3.125</v>
      </c>
      <c r="J1758" s="9">
        <v>46449</v>
      </c>
      <c r="K1758" s="10">
        <v>5.9410999999999996</v>
      </c>
      <c r="L1758" s="10">
        <v>6.6517999999999997</v>
      </c>
      <c r="M1758" s="7">
        <v>277.34930000000003</v>
      </c>
      <c r="N1758" s="10">
        <v>2.2883</v>
      </c>
      <c r="O1758" s="11" t="s">
        <v>59</v>
      </c>
      <c r="P1758" s="11" t="s">
        <v>1232</v>
      </c>
      <c r="Q1758" s="11" t="s">
        <v>182</v>
      </c>
      <c r="R1758" s="11" t="s">
        <v>554</v>
      </c>
      <c r="S1758" s="11" t="s">
        <v>75</v>
      </c>
    </row>
    <row r="1759" spans="1:19" x14ac:dyDescent="0.35">
      <c r="A1759" s="29" t="s">
        <v>2926</v>
      </c>
      <c r="B1759" s="6" t="s">
        <v>2927</v>
      </c>
      <c r="C1759" s="6" t="s">
        <v>41</v>
      </c>
      <c r="D1759" s="6" t="s">
        <v>2928</v>
      </c>
      <c r="E1759" s="7">
        <v>7400000</v>
      </c>
      <c r="F1759" s="6" t="s">
        <v>23</v>
      </c>
      <c r="G1759" s="8">
        <v>82.247</v>
      </c>
      <c r="H1759" s="7">
        <v>5067032.0050562406</v>
      </c>
      <c r="I1759" s="8">
        <v>0.75</v>
      </c>
      <c r="J1759" s="9">
        <v>47367</v>
      </c>
      <c r="K1759" s="11">
        <v>4.8855078785801087E-2</v>
      </c>
      <c r="L1759" s="11">
        <v>4.8855078785801087E-2</v>
      </c>
      <c r="M1759" s="19">
        <v>287.51092737909704</v>
      </c>
      <c r="N1759" s="20">
        <v>4.7543138648156624</v>
      </c>
      <c r="O1759" s="11" t="s">
        <v>138</v>
      </c>
      <c r="P1759" s="11" t="s">
        <v>87</v>
      </c>
      <c r="Q1759" s="11" t="s">
        <v>95</v>
      </c>
      <c r="R1759" s="11" t="s">
        <v>554</v>
      </c>
      <c r="S1759" s="11" t="s">
        <v>138</v>
      </c>
    </row>
    <row r="1760" spans="1:19" x14ac:dyDescent="0.35">
      <c r="A1760" s="29" t="s">
        <v>4809</v>
      </c>
      <c r="B1760" s="6" t="s">
        <v>4810</v>
      </c>
      <c r="C1760" s="6" t="s">
        <v>111</v>
      </c>
      <c r="D1760" s="6" t="s">
        <v>4804</v>
      </c>
      <c r="E1760" s="7">
        <v>3540000</v>
      </c>
      <c r="F1760" s="6" t="s">
        <v>58</v>
      </c>
      <c r="G1760" s="8">
        <v>5.53</v>
      </c>
      <c r="H1760" s="7">
        <v>145944.01</v>
      </c>
      <c r="I1760" s="8">
        <v>5.2</v>
      </c>
      <c r="J1760" s="9">
        <v>46403</v>
      </c>
      <c r="K1760" s="10"/>
      <c r="L1760" s="10"/>
      <c r="M1760" s="7"/>
      <c r="N1760" s="10"/>
      <c r="O1760" s="11" t="s">
        <v>59</v>
      </c>
      <c r="P1760" s="11" t="s">
        <v>134</v>
      </c>
      <c r="Q1760" s="11" t="s">
        <v>182</v>
      </c>
      <c r="R1760" s="11" t="s">
        <v>338</v>
      </c>
      <c r="S1760" s="11" t="s">
        <v>59</v>
      </c>
    </row>
    <row r="1761" spans="1:19" x14ac:dyDescent="0.35">
      <c r="A1761" s="29" t="s">
        <v>1717</v>
      </c>
      <c r="B1761" s="6" t="s">
        <v>1718</v>
      </c>
      <c r="C1761" s="6" t="s">
        <v>21</v>
      </c>
      <c r="D1761" s="6" t="s">
        <v>1719</v>
      </c>
      <c r="E1761" s="31">
        <v>335000</v>
      </c>
      <c r="F1761" s="6" t="s">
        <v>23</v>
      </c>
      <c r="G1761" s="8">
        <v>99.447000000000003</v>
      </c>
      <c r="H1761" s="31">
        <v>277945.68851401872</v>
      </c>
      <c r="I1761" s="8">
        <v>4.5</v>
      </c>
      <c r="J1761" s="9">
        <v>46461</v>
      </c>
      <c r="K1761" s="11">
        <v>5.0993604382608332E-2</v>
      </c>
      <c r="L1761" s="11">
        <v>5.0993604382608332E-2</v>
      </c>
      <c r="M1761" s="31">
        <v>220.53812102750848</v>
      </c>
      <c r="N1761" s="8">
        <v>0.89640491140024159</v>
      </c>
      <c r="O1761" s="11" t="s">
        <v>104</v>
      </c>
      <c r="P1761" s="11" t="s">
        <v>25</v>
      </c>
      <c r="Q1761" s="11" t="s">
        <v>26</v>
      </c>
      <c r="R1761" s="11" t="s">
        <v>77</v>
      </c>
      <c r="S1761" s="8" t="s">
        <v>118</v>
      </c>
    </row>
    <row r="1762" spans="1:19" x14ac:dyDescent="0.35">
      <c r="A1762" s="28" t="s">
        <v>2016</v>
      </c>
      <c r="B1762" s="21" t="s">
        <v>2017</v>
      </c>
      <c r="C1762" s="21" t="s">
        <v>49</v>
      </c>
      <c r="D1762" s="21" t="s">
        <v>2018</v>
      </c>
      <c r="E1762" s="32">
        <v>2000000</v>
      </c>
      <c r="F1762" s="21" t="s">
        <v>23</v>
      </c>
      <c r="G1762" s="23">
        <v>99.74015</v>
      </c>
      <c r="H1762" s="32">
        <v>1689264.0011214954</v>
      </c>
      <c r="I1762" s="23">
        <v>9.7959999999999994</v>
      </c>
      <c r="J1762" s="24">
        <v>49248</v>
      </c>
      <c r="K1762" s="25">
        <v>8.3738093440659259E-2</v>
      </c>
      <c r="L1762" s="25">
        <v>8.3738093440659259E-2</v>
      </c>
      <c r="M1762" s="32">
        <v>650.00700721468763</v>
      </c>
      <c r="N1762" s="23">
        <v>-0.14238867695460464</v>
      </c>
      <c r="O1762" s="25" t="s">
        <v>67</v>
      </c>
      <c r="P1762" s="25" t="s">
        <v>146</v>
      </c>
      <c r="Q1762" s="25" t="s">
        <v>56</v>
      </c>
      <c r="R1762" s="25" t="s">
        <v>147</v>
      </c>
      <c r="S1762" s="23" t="s">
        <v>67</v>
      </c>
    </row>
    <row r="1763" spans="1:19" x14ac:dyDescent="0.35">
      <c r="A1763" s="28" t="s">
        <v>865</v>
      </c>
      <c r="B1763" s="21" t="s">
        <v>866</v>
      </c>
      <c r="C1763" s="21" t="s">
        <v>49</v>
      </c>
      <c r="D1763" s="21" t="s">
        <v>867</v>
      </c>
      <c r="E1763" s="32">
        <v>1600000</v>
      </c>
      <c r="F1763" s="21" t="s">
        <v>23</v>
      </c>
      <c r="G1763" s="23">
        <v>96.25</v>
      </c>
      <c r="H1763" s="32">
        <v>1289687.2815928485</v>
      </c>
      <c r="I1763" s="23">
        <v>5</v>
      </c>
      <c r="J1763" s="24">
        <v>55842</v>
      </c>
      <c r="K1763" s="25">
        <v>6.3290560306474897E-2</v>
      </c>
      <c r="L1763" s="25">
        <v>6.3290560306474897E-2</v>
      </c>
      <c r="M1763" s="32">
        <v>421.85129887087186</v>
      </c>
      <c r="N1763" s="23">
        <v>2.7324511037425552</v>
      </c>
      <c r="O1763" s="25" t="s">
        <v>67</v>
      </c>
      <c r="P1763" s="25" t="s">
        <v>413</v>
      </c>
      <c r="Q1763" s="25" t="s">
        <v>414</v>
      </c>
      <c r="R1763" s="25" t="s">
        <v>77</v>
      </c>
      <c r="S1763" s="23" t="s">
        <v>67</v>
      </c>
    </row>
    <row r="1764" spans="1:19" x14ac:dyDescent="0.35">
      <c r="A1764" s="28" t="s">
        <v>439</v>
      </c>
      <c r="B1764" s="21" t="s">
        <v>440</v>
      </c>
      <c r="C1764" s="21" t="s">
        <v>262</v>
      </c>
      <c r="D1764" s="21" t="s">
        <v>441</v>
      </c>
      <c r="E1764" s="22">
        <v>2000000</v>
      </c>
      <c r="F1764" s="21" t="s">
        <v>23</v>
      </c>
      <c r="G1764" s="23">
        <v>69.864000000000004</v>
      </c>
      <c r="H1764" s="22">
        <v>1195000.4040083988</v>
      </c>
      <c r="I1764" s="23">
        <v>4.25</v>
      </c>
      <c r="J1764" s="24">
        <v>47406</v>
      </c>
      <c r="K1764" s="25">
        <v>0.12871025290386603</v>
      </c>
      <c r="L1764" s="25">
        <v>0.12871025290386603</v>
      </c>
      <c r="M1764" s="26">
        <v>1020.4751054187576</v>
      </c>
      <c r="N1764" s="27">
        <v>4.2731702580977524</v>
      </c>
      <c r="O1764" s="25" t="s">
        <v>157</v>
      </c>
      <c r="P1764" s="25" t="s">
        <v>44</v>
      </c>
      <c r="Q1764" s="25" t="s">
        <v>442</v>
      </c>
      <c r="R1764" s="25" t="s">
        <v>128</v>
      </c>
      <c r="S1764" s="25" t="s">
        <v>157</v>
      </c>
    </row>
    <row r="1765" spans="1:19" x14ac:dyDescent="0.35">
      <c r="A1765" s="29" t="s">
        <v>1693</v>
      </c>
      <c r="B1765" s="6" t="s">
        <v>1694</v>
      </c>
      <c r="C1765" s="6" t="s">
        <v>65</v>
      </c>
      <c r="D1765" s="6" t="s">
        <v>1695</v>
      </c>
      <c r="E1765" s="7">
        <v>1000000</v>
      </c>
      <c r="F1765" s="6" t="s">
        <v>23</v>
      </c>
      <c r="G1765" s="8">
        <v>100.20155</v>
      </c>
      <c r="H1765" s="7">
        <v>833711.97</v>
      </c>
      <c r="I1765" s="8">
        <v>9.9450000000000003</v>
      </c>
      <c r="J1765" s="9">
        <v>47765</v>
      </c>
      <c r="K1765" s="10">
        <v>8.4810499999999998</v>
      </c>
      <c r="L1765" s="10">
        <v>10.10075</v>
      </c>
      <c r="M1765" s="7">
        <v>621.57000000000005</v>
      </c>
      <c r="N1765" s="10">
        <v>0.13175100000000001</v>
      </c>
      <c r="O1765" s="11" t="s">
        <v>59</v>
      </c>
      <c r="P1765" s="11" t="s">
        <v>60</v>
      </c>
      <c r="Q1765" s="11" t="s">
        <v>49</v>
      </c>
      <c r="R1765" s="11" t="s">
        <v>128</v>
      </c>
      <c r="S1765" s="11" t="s">
        <v>67</v>
      </c>
    </row>
    <row r="1766" spans="1:19" x14ac:dyDescent="0.35">
      <c r="A1766" s="29" t="s">
        <v>1696</v>
      </c>
      <c r="B1766" s="6" t="s">
        <v>1697</v>
      </c>
      <c r="C1766" s="6" t="s">
        <v>65</v>
      </c>
      <c r="D1766" s="6" t="s">
        <v>1695</v>
      </c>
      <c r="E1766" s="7">
        <v>500000</v>
      </c>
      <c r="F1766" s="6" t="s">
        <v>23</v>
      </c>
      <c r="G1766" s="8">
        <v>99.2577</v>
      </c>
      <c r="H1766" s="7">
        <v>412929.4</v>
      </c>
      <c r="I1766" s="8">
        <v>12.625</v>
      </c>
      <c r="J1766" s="9">
        <v>47882</v>
      </c>
      <c r="K1766" s="10">
        <v>11.444509999999999</v>
      </c>
      <c r="L1766" s="10">
        <v>13.064209999999999</v>
      </c>
      <c r="M1766" s="7">
        <v>910.05</v>
      </c>
      <c r="N1766" s="10">
        <v>0.10591399999999999</v>
      </c>
      <c r="O1766" s="11" t="s">
        <v>59</v>
      </c>
      <c r="P1766" s="11" t="s">
        <v>60</v>
      </c>
      <c r="Q1766" s="11" t="s">
        <v>49</v>
      </c>
      <c r="R1766" s="11" t="s">
        <v>128</v>
      </c>
      <c r="S1766" s="11" t="s">
        <v>24</v>
      </c>
    </row>
    <row r="1767" spans="1:19" x14ac:dyDescent="0.35">
      <c r="A1767" s="28" t="s">
        <v>4109</v>
      </c>
      <c r="B1767" s="21" t="s">
        <v>4110</v>
      </c>
      <c r="C1767" s="21" t="s">
        <v>21</v>
      </c>
      <c r="D1767" s="21" t="s">
        <v>4111</v>
      </c>
      <c r="E1767" s="32">
        <v>247000</v>
      </c>
      <c r="F1767" s="21" t="s">
        <v>23</v>
      </c>
      <c r="G1767" s="23">
        <v>96.204999999999998</v>
      </c>
      <c r="H1767" s="32">
        <v>197851.62252933541</v>
      </c>
      <c r="I1767" s="23">
        <v>3.875</v>
      </c>
      <c r="J1767" s="24">
        <v>47028</v>
      </c>
      <c r="K1767" s="25">
        <v>4.9326672591840932E-2</v>
      </c>
      <c r="L1767" s="25">
        <v>4.9326672591840932E-2</v>
      </c>
      <c r="M1767" s="32">
        <v>277.3798653635626</v>
      </c>
      <c r="N1767" s="23">
        <v>3.4934739704086639</v>
      </c>
      <c r="O1767" s="25" t="s">
        <v>24</v>
      </c>
      <c r="P1767" s="25" t="s">
        <v>25</v>
      </c>
      <c r="Q1767" s="25" t="s">
        <v>704</v>
      </c>
      <c r="R1767" s="25" t="s">
        <v>120</v>
      </c>
      <c r="S1767" s="23" t="s">
        <v>24</v>
      </c>
    </row>
    <row r="1768" spans="1:19" x14ac:dyDescent="0.35">
      <c r="A1768" s="28" t="s">
        <v>4120</v>
      </c>
      <c r="B1768" s="21" t="s">
        <v>4121</v>
      </c>
      <c r="C1768" s="21" t="s">
        <v>155</v>
      </c>
      <c r="D1768" s="21" t="s">
        <v>4108</v>
      </c>
      <c r="E1768" s="22">
        <v>1501000</v>
      </c>
      <c r="F1768" s="21" t="s">
        <v>23</v>
      </c>
      <c r="G1768" s="23">
        <v>94.080527000000004</v>
      </c>
      <c r="H1768" s="22">
        <v>1208334.2992024459</v>
      </c>
      <c r="I1768" s="23">
        <v>5.375</v>
      </c>
      <c r="J1768" s="24">
        <v>47392</v>
      </c>
      <c r="K1768" s="25">
        <v>6.7902960707222348E-2</v>
      </c>
      <c r="L1768" s="25">
        <v>6.7902960707222348E-2</v>
      </c>
      <c r="M1768" s="26">
        <v>471.02507753311403</v>
      </c>
      <c r="N1768" s="27">
        <v>3.873309540827063</v>
      </c>
      <c r="O1768" s="25" t="s">
        <v>157</v>
      </c>
      <c r="P1768" s="25" t="s">
        <v>87</v>
      </c>
      <c r="Q1768" s="25" t="s">
        <v>325</v>
      </c>
      <c r="R1768" s="25" t="s">
        <v>120</v>
      </c>
      <c r="S1768" s="25" t="s">
        <v>157</v>
      </c>
    </row>
    <row r="1769" spans="1:19" x14ac:dyDescent="0.35">
      <c r="A1769" s="28" t="s">
        <v>2522</v>
      </c>
      <c r="B1769" s="21" t="s">
        <v>2523</v>
      </c>
      <c r="C1769" s="21" t="s">
        <v>65</v>
      </c>
      <c r="D1769" s="21" t="s">
        <v>2524</v>
      </c>
      <c r="E1769" s="22">
        <v>1551000</v>
      </c>
      <c r="F1769" s="21" t="s">
        <v>23</v>
      </c>
      <c r="G1769" s="23">
        <v>100.35995</v>
      </c>
      <c r="H1769" s="22">
        <v>1313583.1993698473</v>
      </c>
      <c r="I1769" s="23">
        <v>6.6849999999999996</v>
      </c>
      <c r="J1769" s="24">
        <v>49232</v>
      </c>
      <c r="K1769" s="25">
        <v>6.3511381773238451E-2</v>
      </c>
      <c r="L1769" s="25">
        <v>6.3511381773238451E-2</v>
      </c>
      <c r="M1769" s="26">
        <v>320.16904160798782</v>
      </c>
      <c r="N1769" s="27">
        <v>0.10189761805844</v>
      </c>
      <c r="O1769" s="25" t="s">
        <v>43</v>
      </c>
      <c r="P1769" s="25" t="s">
        <v>68</v>
      </c>
      <c r="Q1769" s="25" t="s">
        <v>69</v>
      </c>
      <c r="R1769" s="25" t="s">
        <v>142</v>
      </c>
      <c r="S1769" s="25" t="s">
        <v>138</v>
      </c>
    </row>
    <row r="1770" spans="1:19" x14ac:dyDescent="0.35">
      <c r="A1770" s="29" t="s">
        <v>2749</v>
      </c>
      <c r="B1770" s="6" t="s">
        <v>2750</v>
      </c>
      <c r="C1770" s="6" t="s">
        <v>262</v>
      </c>
      <c r="D1770" s="6" t="s">
        <v>2751</v>
      </c>
      <c r="E1770" s="7">
        <v>2000000</v>
      </c>
      <c r="F1770" s="6" t="s">
        <v>23</v>
      </c>
      <c r="G1770" s="8">
        <v>92.941999999999993</v>
      </c>
      <c r="H1770" s="7">
        <v>1576174.3080043728</v>
      </c>
      <c r="I1770" s="8">
        <v>3.875</v>
      </c>
      <c r="J1770" s="9">
        <v>47041</v>
      </c>
      <c r="K1770" s="11">
        <v>5.9469274984143582E-2</v>
      </c>
      <c r="L1770" s="11">
        <v>5.9469274984143582E-2</v>
      </c>
      <c r="M1770" s="19">
        <v>387.22715007579194</v>
      </c>
      <c r="N1770" s="20">
        <v>3.5200235944218319</v>
      </c>
      <c r="O1770" s="11" t="s">
        <v>157</v>
      </c>
      <c r="P1770" s="11" t="s">
        <v>87</v>
      </c>
      <c r="Q1770" s="11" t="s">
        <v>763</v>
      </c>
      <c r="R1770" s="11" t="s">
        <v>77</v>
      </c>
      <c r="S1770" s="11" t="s">
        <v>157</v>
      </c>
    </row>
    <row r="1771" spans="1:19" x14ac:dyDescent="0.35">
      <c r="A1771" s="29" t="s">
        <v>2754</v>
      </c>
      <c r="B1771" s="6" t="s">
        <v>2750</v>
      </c>
      <c r="C1771" s="6" t="s">
        <v>21</v>
      </c>
      <c r="D1771" s="6" t="s">
        <v>2751</v>
      </c>
      <c r="E1771" s="31">
        <v>470000</v>
      </c>
      <c r="F1771" s="6" t="s">
        <v>23</v>
      </c>
      <c r="G1771" s="8">
        <v>92.917000000000002</v>
      </c>
      <c r="H1771" s="31">
        <v>370520.59731619939</v>
      </c>
      <c r="I1771" s="8">
        <v>3.875</v>
      </c>
      <c r="J1771" s="9">
        <v>47042</v>
      </c>
      <c r="K1771" s="11">
        <v>5.8710171058489441E-2</v>
      </c>
      <c r="L1771" s="11">
        <v>5.8710171058489441E-2</v>
      </c>
      <c r="M1771" s="31">
        <v>373.4800900404033</v>
      </c>
      <c r="N1771" s="8">
        <v>3.4905120762850115</v>
      </c>
      <c r="O1771" s="11" t="s">
        <v>157</v>
      </c>
      <c r="P1771" s="11" t="s">
        <v>25</v>
      </c>
      <c r="Q1771" s="11" t="s">
        <v>690</v>
      </c>
      <c r="R1771" s="11" t="s">
        <v>77</v>
      </c>
      <c r="S1771" s="8" t="s">
        <v>157</v>
      </c>
    </row>
    <row r="1772" spans="1:19" x14ac:dyDescent="0.35">
      <c r="A1772" s="29" t="s">
        <v>3617</v>
      </c>
      <c r="B1772" s="6" t="s">
        <v>3618</v>
      </c>
      <c r="C1772" s="6" t="s">
        <v>262</v>
      </c>
      <c r="D1772" s="6" t="s">
        <v>3619</v>
      </c>
      <c r="E1772" s="7">
        <v>2150000</v>
      </c>
      <c r="F1772" s="6" t="s">
        <v>30</v>
      </c>
      <c r="G1772" s="8">
        <v>96.503</v>
      </c>
      <c r="H1772" s="7">
        <v>2128888.4726027399</v>
      </c>
      <c r="I1772" s="8">
        <v>6</v>
      </c>
      <c r="J1772" s="9">
        <v>46691</v>
      </c>
      <c r="K1772" s="11">
        <v>7.284241280329562E-2</v>
      </c>
      <c r="L1772" s="11">
        <v>7.284241280329562E-2</v>
      </c>
      <c r="M1772" s="19">
        <v>323.55279650941861</v>
      </c>
      <c r="N1772" s="20">
        <v>2.3111390474174618</v>
      </c>
      <c r="O1772" s="11" t="s">
        <v>104</v>
      </c>
      <c r="P1772" s="11" t="s">
        <v>44</v>
      </c>
      <c r="Q1772" s="11" t="s">
        <v>1008</v>
      </c>
      <c r="R1772" s="11" t="s">
        <v>27</v>
      </c>
      <c r="S1772" s="11" t="s">
        <v>104</v>
      </c>
    </row>
    <row r="1773" spans="1:19" x14ac:dyDescent="0.35">
      <c r="A1773" s="29" t="s">
        <v>4608</v>
      </c>
      <c r="B1773" s="6" t="s">
        <v>4609</v>
      </c>
      <c r="C1773" s="6" t="s">
        <v>49</v>
      </c>
      <c r="D1773" s="6" t="s">
        <v>4607</v>
      </c>
      <c r="E1773" s="31">
        <v>1115000</v>
      </c>
      <c r="F1773" s="6" t="s">
        <v>30</v>
      </c>
      <c r="G1773" s="8">
        <v>81.397000000000006</v>
      </c>
      <c r="H1773" s="31">
        <v>933471.35874316946</v>
      </c>
      <c r="I1773" s="8">
        <v>5</v>
      </c>
      <c r="J1773" s="9">
        <v>55624</v>
      </c>
      <c r="K1773" s="11">
        <v>8.5779286420420556E-2</v>
      </c>
      <c r="L1773" s="11">
        <v>8.5779286420420556E-2</v>
      </c>
      <c r="M1773" s="31">
        <v>515.58841592727094</v>
      </c>
      <c r="N1773" s="8">
        <v>5.265908898036435</v>
      </c>
      <c r="O1773" s="11"/>
      <c r="P1773" s="11" t="s">
        <v>413</v>
      </c>
      <c r="Q1773" s="11" t="s">
        <v>164</v>
      </c>
      <c r="R1773" s="11" t="s">
        <v>27</v>
      </c>
      <c r="S1773" s="8" t="s">
        <v>62</v>
      </c>
    </row>
    <row r="1774" spans="1:19" x14ac:dyDescent="0.35">
      <c r="A1774" s="29" t="s">
        <v>5416</v>
      </c>
      <c r="B1774" s="6" t="s">
        <v>5419</v>
      </c>
      <c r="C1774" s="6" t="s">
        <v>92</v>
      </c>
      <c r="D1774" s="6" t="s">
        <v>5418</v>
      </c>
      <c r="E1774" s="7">
        <v>751000</v>
      </c>
      <c r="F1774" s="6" t="s">
        <v>58</v>
      </c>
      <c r="G1774" s="8">
        <v>105.29</v>
      </c>
      <c r="H1774" s="7">
        <v>598249.72974987864</v>
      </c>
      <c r="I1774" s="8">
        <v>9.375</v>
      </c>
      <c r="J1774" s="9">
        <v>46053</v>
      </c>
      <c r="K1774" s="11">
        <v>5.2062961981605316E-2</v>
      </c>
      <c r="L1774" s="11">
        <v>5.2062961981605316E-2</v>
      </c>
      <c r="M1774" s="19">
        <v>130.6782674737228</v>
      </c>
      <c r="N1774" s="20">
        <v>1.2712722969467889</v>
      </c>
      <c r="O1774" s="11" t="s">
        <v>59</v>
      </c>
      <c r="P1774" s="11" t="s">
        <v>87</v>
      </c>
      <c r="Q1774" s="11" t="s">
        <v>88</v>
      </c>
      <c r="R1774" s="11" t="s">
        <v>303</v>
      </c>
      <c r="S1774" s="11" t="s">
        <v>104</v>
      </c>
    </row>
    <row r="1775" spans="1:19" x14ac:dyDescent="0.35">
      <c r="A1775" s="29" t="s">
        <v>313</v>
      </c>
      <c r="B1775" s="6" t="s">
        <v>314</v>
      </c>
      <c r="C1775" s="6" t="s">
        <v>65</v>
      </c>
      <c r="D1775" s="6" t="s">
        <v>315</v>
      </c>
      <c r="E1775" s="7">
        <v>500000</v>
      </c>
      <c r="F1775" s="6" t="s">
        <v>23</v>
      </c>
      <c r="G1775" s="8">
        <v>99.679199999999994</v>
      </c>
      <c r="H1775" s="7">
        <v>414682.92</v>
      </c>
      <c r="I1775" s="8">
        <v>6.681</v>
      </c>
      <c r="J1775" s="9">
        <v>47583</v>
      </c>
      <c r="K1775" s="10">
        <v>5.4681300000000004</v>
      </c>
      <c r="L1775" s="10">
        <v>7.0878300000000003</v>
      </c>
      <c r="M1775" s="7">
        <v>326.60000000000002</v>
      </c>
      <c r="N1775" s="10">
        <v>0.20355999999999999</v>
      </c>
      <c r="O1775" s="11" t="s">
        <v>138</v>
      </c>
      <c r="P1775" s="11" t="s">
        <v>60</v>
      </c>
      <c r="Q1775" s="11" t="s">
        <v>49</v>
      </c>
      <c r="R1775" s="11" t="s">
        <v>128</v>
      </c>
      <c r="S1775" s="11" t="s">
        <v>138</v>
      </c>
    </row>
    <row r="1776" spans="1:19" x14ac:dyDescent="0.35">
      <c r="A1776" s="29" t="s">
        <v>3638</v>
      </c>
      <c r="B1776" s="6" t="s">
        <v>3639</v>
      </c>
      <c r="C1776" s="6" t="s">
        <v>111</v>
      </c>
      <c r="D1776" s="6" t="s">
        <v>3640</v>
      </c>
      <c r="E1776" s="7">
        <v>1270000</v>
      </c>
      <c r="F1776" s="6" t="s">
        <v>23</v>
      </c>
      <c r="G1776" s="8">
        <v>100.21550000000001</v>
      </c>
      <c r="H1776" s="7">
        <v>1058961.6299999999</v>
      </c>
      <c r="I1776" s="8">
        <v>5.125</v>
      </c>
      <c r="J1776" s="9">
        <v>47376</v>
      </c>
      <c r="K1776" s="10">
        <v>5.1506999999999996</v>
      </c>
      <c r="L1776" s="10">
        <v>6.7675999999999998</v>
      </c>
      <c r="M1776" s="7">
        <v>251.25479999999999</v>
      </c>
      <c r="N1776" s="10">
        <v>2.6960000000000002</v>
      </c>
      <c r="O1776" s="11" t="s">
        <v>104</v>
      </c>
      <c r="P1776" s="11" t="s">
        <v>134</v>
      </c>
      <c r="Q1776" s="11" t="s">
        <v>436</v>
      </c>
      <c r="R1776" s="11" t="s">
        <v>77</v>
      </c>
      <c r="S1776" s="11" t="s">
        <v>104</v>
      </c>
    </row>
    <row r="1777" spans="1:19" x14ac:dyDescent="0.35">
      <c r="A1777" s="28" t="s">
        <v>2923</v>
      </c>
      <c r="B1777" s="21" t="s">
        <v>2924</v>
      </c>
      <c r="C1777" s="21" t="s">
        <v>73</v>
      </c>
      <c r="D1777" s="21" t="s">
        <v>2925</v>
      </c>
      <c r="E1777" s="22">
        <v>2000000</v>
      </c>
      <c r="F1777" s="21" t="s">
        <v>23</v>
      </c>
      <c r="G1777" s="23">
        <v>88.085999999999999</v>
      </c>
      <c r="H1777" s="22">
        <v>1508829.392623164</v>
      </c>
      <c r="I1777" s="23">
        <v>3.625</v>
      </c>
      <c r="J1777" s="24">
        <v>65745</v>
      </c>
      <c r="K1777" s="25">
        <v>6.9053230410499156E-2</v>
      </c>
      <c r="L1777" s="25">
        <v>0.10362114599724957</v>
      </c>
      <c r="M1777" s="26">
        <v>791.16041300940515</v>
      </c>
      <c r="N1777" s="27">
        <v>1.8995013581998379</v>
      </c>
      <c r="O1777" s="25" t="s">
        <v>75</v>
      </c>
      <c r="P1777" s="25" t="s">
        <v>36</v>
      </c>
      <c r="Q1777" s="25" t="s">
        <v>95</v>
      </c>
      <c r="R1777" s="25" t="s">
        <v>554</v>
      </c>
      <c r="S1777" s="25" t="s">
        <v>75</v>
      </c>
    </row>
    <row r="1778" spans="1:19" x14ac:dyDescent="0.35">
      <c r="A1778" s="29" t="s">
        <v>1001</v>
      </c>
      <c r="B1778" s="6" t="s">
        <v>1002</v>
      </c>
      <c r="C1778" s="6" t="s">
        <v>21</v>
      </c>
      <c r="D1778" s="6" t="s">
        <v>1003</v>
      </c>
      <c r="E1778" s="31">
        <v>183000</v>
      </c>
      <c r="F1778" s="6" t="s">
        <v>23</v>
      </c>
      <c r="G1778" s="8">
        <v>97.36</v>
      </c>
      <c r="H1778" s="31">
        <v>150782.12921183801</v>
      </c>
      <c r="I1778" s="8">
        <v>4.75</v>
      </c>
      <c r="J1778" s="9">
        <v>47087</v>
      </c>
      <c r="K1778" s="11">
        <v>5.466019664155114E-2</v>
      </c>
      <c r="L1778" s="11">
        <v>5.466019664155114E-2</v>
      </c>
      <c r="M1778" s="31">
        <v>331.88411997154043</v>
      </c>
      <c r="N1778" s="8">
        <v>3.5656443158480031</v>
      </c>
      <c r="O1778" s="11" t="s">
        <v>118</v>
      </c>
      <c r="P1778" s="11" t="s">
        <v>25</v>
      </c>
      <c r="Q1778" s="11" t="s">
        <v>1004</v>
      </c>
      <c r="R1778" s="11" t="s">
        <v>27</v>
      </c>
      <c r="S1778" s="8" t="s">
        <v>118</v>
      </c>
    </row>
    <row r="1779" spans="1:19" x14ac:dyDescent="0.35">
      <c r="A1779" s="29" t="s">
        <v>1005</v>
      </c>
      <c r="B1779" s="6" t="s">
        <v>1002</v>
      </c>
      <c r="C1779" s="6" t="s">
        <v>262</v>
      </c>
      <c r="D1779" s="6" t="s">
        <v>1009</v>
      </c>
      <c r="E1779" s="7">
        <v>500000</v>
      </c>
      <c r="F1779" s="6" t="s">
        <v>23</v>
      </c>
      <c r="G1779" s="8">
        <v>97.25</v>
      </c>
      <c r="H1779" s="7">
        <v>411163.90825163678</v>
      </c>
      <c r="I1779" s="8">
        <v>4.75</v>
      </c>
      <c r="J1779" s="9">
        <v>47087</v>
      </c>
      <c r="K1779" s="11">
        <v>5.4954848099651343E-2</v>
      </c>
      <c r="L1779" s="11">
        <v>5.4954848099651343E-2</v>
      </c>
      <c r="M1779" s="19">
        <v>338.96114018468614</v>
      </c>
      <c r="N1779" s="20">
        <v>3.100581324957326</v>
      </c>
      <c r="O1779" s="11" t="s">
        <v>118</v>
      </c>
      <c r="P1779" s="11" t="s">
        <v>44</v>
      </c>
      <c r="Q1779" s="11" t="s">
        <v>325</v>
      </c>
      <c r="R1779" s="11" t="s">
        <v>27</v>
      </c>
      <c r="S1779" s="11" t="s">
        <v>118</v>
      </c>
    </row>
    <row r="1780" spans="1:19" x14ac:dyDescent="0.35">
      <c r="A1780" s="28" t="s">
        <v>1005</v>
      </c>
      <c r="B1780" s="21" t="s">
        <v>1006</v>
      </c>
      <c r="C1780" s="21" t="s">
        <v>262</v>
      </c>
      <c r="D1780" s="21" t="s">
        <v>1007</v>
      </c>
      <c r="E1780" s="22">
        <v>1500000</v>
      </c>
      <c r="F1780" s="21" t="s">
        <v>23</v>
      </c>
      <c r="G1780" s="23">
        <v>88</v>
      </c>
      <c r="H1780" s="22">
        <v>1126367.2326387588</v>
      </c>
      <c r="I1780" s="23">
        <v>6.75</v>
      </c>
      <c r="J1780" s="24">
        <v>47452</v>
      </c>
      <c r="K1780" s="25">
        <v>9.7575842953103287E-2</v>
      </c>
      <c r="L1780" s="25">
        <v>9.7575842953103287E-2</v>
      </c>
      <c r="M1780" s="26">
        <v>761.12591173454052</v>
      </c>
      <c r="N1780" s="27">
        <v>4.1789425359018146</v>
      </c>
      <c r="O1780" s="25" t="s">
        <v>157</v>
      </c>
      <c r="P1780" s="25" t="s">
        <v>87</v>
      </c>
      <c r="Q1780" s="25" t="s">
        <v>1008</v>
      </c>
      <c r="R1780" s="25" t="s">
        <v>27</v>
      </c>
      <c r="S1780" s="25" t="s">
        <v>157</v>
      </c>
    </row>
    <row r="1781" spans="1:19" x14ac:dyDescent="0.35">
      <c r="A1781" s="28" t="s">
        <v>3092</v>
      </c>
      <c r="B1781" s="21" t="s">
        <v>3093</v>
      </c>
      <c r="C1781" s="21" t="s">
        <v>262</v>
      </c>
      <c r="D1781" s="21" t="s">
        <v>3094</v>
      </c>
      <c r="E1781" s="22">
        <v>1000000</v>
      </c>
      <c r="F1781" s="21" t="s">
        <v>23</v>
      </c>
      <c r="G1781" s="23">
        <v>101.0947</v>
      </c>
      <c r="H1781" s="22">
        <v>860687.32905592571</v>
      </c>
      <c r="I1781" s="23">
        <v>5.125</v>
      </c>
      <c r="J1781" s="24">
        <v>46310</v>
      </c>
      <c r="K1781" s="25">
        <v>4.6081671936428634E-2</v>
      </c>
      <c r="L1781" s="25">
        <v>4.0800955119035059E-2</v>
      </c>
      <c r="M1781" s="26">
        <v>153.6075489170631</v>
      </c>
      <c r="N1781" s="27">
        <v>0.73304156505396101</v>
      </c>
      <c r="O1781" s="25" t="s">
        <v>104</v>
      </c>
      <c r="P1781" s="25" t="s">
        <v>68</v>
      </c>
      <c r="Q1781" s="25" t="s">
        <v>1870</v>
      </c>
      <c r="R1781" s="25" t="s">
        <v>128</v>
      </c>
      <c r="S1781" s="25" t="s">
        <v>104</v>
      </c>
    </row>
    <row r="1782" spans="1:19" x14ac:dyDescent="0.35">
      <c r="A1782" s="29" t="s">
        <v>3095</v>
      </c>
      <c r="B1782" s="6" t="s">
        <v>3096</v>
      </c>
      <c r="C1782" s="6" t="s">
        <v>111</v>
      </c>
      <c r="D1782" s="6" t="s">
        <v>3097</v>
      </c>
      <c r="E1782" s="7">
        <v>1000000</v>
      </c>
      <c r="F1782" s="6" t="s">
        <v>23</v>
      </c>
      <c r="G1782" s="8">
        <v>101.9375</v>
      </c>
      <c r="H1782" s="7">
        <v>848155.67</v>
      </c>
      <c r="I1782" s="8">
        <v>5.625</v>
      </c>
      <c r="J1782" s="9">
        <v>46310</v>
      </c>
      <c r="K1782" s="10">
        <v>5.1356999999999999</v>
      </c>
      <c r="L1782" s="10">
        <v>6.3339999999999996</v>
      </c>
      <c r="M1782" s="7">
        <v>223.06120000000001</v>
      </c>
      <c r="N1782" s="10">
        <v>1.6543000000000001</v>
      </c>
      <c r="O1782" s="11" t="s">
        <v>104</v>
      </c>
      <c r="P1782" s="11" t="s">
        <v>113</v>
      </c>
      <c r="Q1782" s="11" t="s">
        <v>436</v>
      </c>
      <c r="R1782" s="11" t="s">
        <v>128</v>
      </c>
      <c r="S1782" s="11" t="s">
        <v>104</v>
      </c>
    </row>
    <row r="1783" spans="1:19" x14ac:dyDescent="0.35">
      <c r="A1783" s="29" t="s">
        <v>3100</v>
      </c>
      <c r="B1783" s="6" t="s">
        <v>3096</v>
      </c>
      <c r="C1783" s="6" t="s">
        <v>262</v>
      </c>
      <c r="D1783" s="6" t="s">
        <v>3094</v>
      </c>
      <c r="E1783" s="7">
        <v>1800000</v>
      </c>
      <c r="F1783" s="6" t="s">
        <v>23</v>
      </c>
      <c r="G1783" s="8">
        <v>101.75</v>
      </c>
      <c r="H1783" s="7">
        <v>1562483.5205669652</v>
      </c>
      <c r="I1783" s="8">
        <v>5.625</v>
      </c>
      <c r="J1783" s="9">
        <v>47041</v>
      </c>
      <c r="K1783" s="11">
        <v>5.2052373347902178E-2</v>
      </c>
      <c r="L1783" s="11">
        <v>4.7701508763899572E-2</v>
      </c>
      <c r="M1783" s="19">
        <v>237.54216969163676</v>
      </c>
      <c r="N1783" s="20">
        <v>1.598502191318435</v>
      </c>
      <c r="O1783" s="11" t="s">
        <v>104</v>
      </c>
      <c r="P1783" s="11" t="s">
        <v>68</v>
      </c>
      <c r="Q1783" s="11" t="s">
        <v>1454</v>
      </c>
      <c r="R1783" s="11" t="s">
        <v>128</v>
      </c>
      <c r="S1783" s="11" t="s">
        <v>104</v>
      </c>
    </row>
    <row r="1784" spans="1:19" x14ac:dyDescent="0.35">
      <c r="A1784" s="28" t="s">
        <v>1024</v>
      </c>
      <c r="B1784" s="21" t="s">
        <v>1025</v>
      </c>
      <c r="C1784" s="21" t="s">
        <v>49</v>
      </c>
      <c r="D1784" s="21" t="s">
        <v>1026</v>
      </c>
      <c r="E1784" s="32">
        <v>1000000</v>
      </c>
      <c r="F1784" s="21" t="s">
        <v>23</v>
      </c>
      <c r="G1784" s="23">
        <v>99.891199999999998</v>
      </c>
      <c r="H1784" s="32">
        <v>849148.32418483915</v>
      </c>
      <c r="I1784" s="23">
        <v>9.8450000000000006</v>
      </c>
      <c r="J1784" s="24">
        <v>49233</v>
      </c>
      <c r="K1784" s="25">
        <v>8.3904932444854682E-2</v>
      </c>
      <c r="L1784" s="25">
        <v>8.3904932444854682E-2</v>
      </c>
      <c r="M1784" s="32">
        <v>651.84995638049202</v>
      </c>
      <c r="N1784" s="23">
        <v>-0.18163540500856221</v>
      </c>
      <c r="O1784" s="25" t="s">
        <v>67</v>
      </c>
      <c r="P1784" s="25" t="s">
        <v>146</v>
      </c>
      <c r="Q1784" s="25" t="s">
        <v>56</v>
      </c>
      <c r="R1784" s="25" t="s">
        <v>147</v>
      </c>
      <c r="S1784" s="23" t="s">
        <v>67</v>
      </c>
    </row>
    <row r="1785" spans="1:19" x14ac:dyDescent="0.35">
      <c r="A1785" s="28" t="s">
        <v>237</v>
      </c>
      <c r="B1785" s="21" t="s">
        <v>238</v>
      </c>
      <c r="C1785" s="21" t="s">
        <v>21</v>
      </c>
      <c r="D1785" s="21" t="s">
        <v>239</v>
      </c>
      <c r="E1785" s="32">
        <v>100000</v>
      </c>
      <c r="F1785" s="21" t="s">
        <v>23</v>
      </c>
      <c r="G1785" s="23">
        <v>101.227</v>
      </c>
      <c r="H1785" s="32">
        <v>86301.383894081009</v>
      </c>
      <c r="I1785" s="23">
        <v>5.25</v>
      </c>
      <c r="J1785" s="24">
        <v>46310</v>
      </c>
      <c r="K1785" s="25">
        <v>4.0272536523663825E-2</v>
      </c>
      <c r="L1785" s="25">
        <v>4.0272536523663825E-2</v>
      </c>
      <c r="M1785" s="32">
        <v>117.10156346084581</v>
      </c>
      <c r="N1785" s="23">
        <v>0.95916118138604411</v>
      </c>
      <c r="O1785" s="25" t="s">
        <v>67</v>
      </c>
      <c r="P1785" s="25" t="s">
        <v>25</v>
      </c>
      <c r="Q1785" s="25" t="s">
        <v>240</v>
      </c>
      <c r="R1785" s="25" t="s">
        <v>27</v>
      </c>
      <c r="S1785" s="23" t="s">
        <v>104</v>
      </c>
    </row>
    <row r="1786" spans="1:19" x14ac:dyDescent="0.35">
      <c r="A1786" s="29" t="s">
        <v>3120</v>
      </c>
      <c r="B1786" s="6" t="s">
        <v>3121</v>
      </c>
      <c r="C1786" s="6" t="s">
        <v>85</v>
      </c>
      <c r="D1786" s="6" t="s">
        <v>3122</v>
      </c>
      <c r="E1786" s="7">
        <v>1000000</v>
      </c>
      <c r="F1786" s="6" t="s">
        <v>58</v>
      </c>
      <c r="G1786" s="8">
        <v>90.550799999999995</v>
      </c>
      <c r="H1786" s="7">
        <v>686291.60919968667</v>
      </c>
      <c r="I1786" s="8">
        <v>3.5409999999999999</v>
      </c>
      <c r="J1786" s="9">
        <v>48331</v>
      </c>
      <c r="K1786" s="11">
        <v>5.0576586659737188E-2</v>
      </c>
      <c r="L1786" s="11">
        <v>5.0576586659737188E-2</v>
      </c>
      <c r="M1786" s="19">
        <v>132.53128183222216</v>
      </c>
      <c r="N1786" s="20">
        <v>6.4493337904332391</v>
      </c>
      <c r="O1786" s="11" t="s">
        <v>59</v>
      </c>
      <c r="P1786" s="11" t="s">
        <v>87</v>
      </c>
      <c r="Q1786" s="11" t="s">
        <v>253</v>
      </c>
      <c r="R1786" s="11" t="s">
        <v>3123</v>
      </c>
      <c r="S1786" s="11" t="s">
        <v>138</v>
      </c>
    </row>
    <row r="1787" spans="1:19" x14ac:dyDescent="0.35">
      <c r="A1787" s="28" t="s">
        <v>4605</v>
      </c>
      <c r="B1787" s="21" t="s">
        <v>4606</v>
      </c>
      <c r="C1787" s="21" t="s">
        <v>49</v>
      </c>
      <c r="D1787" s="21" t="s">
        <v>4607</v>
      </c>
      <c r="E1787" s="32">
        <v>479000</v>
      </c>
      <c r="F1787" s="21" t="s">
        <v>58</v>
      </c>
      <c r="G1787" s="23">
        <v>92.756</v>
      </c>
      <c r="H1787" s="32">
        <v>340286.82274143305</v>
      </c>
      <c r="I1787" s="23">
        <v>4.875</v>
      </c>
      <c r="J1787" s="24">
        <v>55807</v>
      </c>
      <c r="K1787" s="25">
        <v>8.0970189404585599E-2</v>
      </c>
      <c r="L1787" s="25">
        <v>8.0970189404585599E-2</v>
      </c>
      <c r="M1787" s="32">
        <v>482.23087179201116</v>
      </c>
      <c r="N1787" s="23">
        <v>2.1735365978355663</v>
      </c>
      <c r="O1787" s="25"/>
      <c r="P1787" s="25" t="s">
        <v>413</v>
      </c>
      <c r="Q1787" s="25" t="s">
        <v>164</v>
      </c>
      <c r="R1787" s="25" t="s">
        <v>27</v>
      </c>
      <c r="S1787" s="23" t="s">
        <v>62</v>
      </c>
    </row>
    <row r="1788" spans="1:19" x14ac:dyDescent="0.35">
      <c r="A1788" s="29" t="s">
        <v>2230</v>
      </c>
      <c r="B1788" s="6" t="s">
        <v>2231</v>
      </c>
      <c r="C1788" s="6" t="s">
        <v>85</v>
      </c>
      <c r="D1788" s="6" t="s">
        <v>2232</v>
      </c>
      <c r="E1788" s="7">
        <v>1230000</v>
      </c>
      <c r="F1788" s="6" t="s">
        <v>58</v>
      </c>
      <c r="G1788" s="8">
        <v>82.355999999999995</v>
      </c>
      <c r="H1788" s="7">
        <v>758545.84933089779</v>
      </c>
      <c r="I1788" s="8">
        <v>4.3869999999999996</v>
      </c>
      <c r="J1788" s="9">
        <v>53661</v>
      </c>
      <c r="K1788" s="11">
        <v>5.8153005803571738E-2</v>
      </c>
      <c r="L1788" s="11">
        <v>5.8153005803571738E-2</v>
      </c>
      <c r="M1788" s="19">
        <v>156.53252710211146</v>
      </c>
      <c r="N1788" s="20">
        <v>13.62348249913995</v>
      </c>
      <c r="O1788" s="11" t="s">
        <v>59</v>
      </c>
      <c r="P1788" s="11" t="s">
        <v>44</v>
      </c>
      <c r="Q1788" s="11" t="s">
        <v>95</v>
      </c>
      <c r="R1788" s="11" t="s">
        <v>2233</v>
      </c>
      <c r="S1788" s="11" t="s">
        <v>269</v>
      </c>
    </row>
    <row r="1789" spans="1:19" x14ac:dyDescent="0.35">
      <c r="A1789" s="28" t="s">
        <v>2870</v>
      </c>
      <c r="B1789" s="21" t="s">
        <v>2871</v>
      </c>
      <c r="C1789" s="21" t="s">
        <v>65</v>
      </c>
      <c r="D1789" s="21" t="s">
        <v>2872</v>
      </c>
      <c r="E1789" s="22">
        <v>1000000</v>
      </c>
      <c r="F1789" s="21" t="s">
        <v>23</v>
      </c>
      <c r="G1789" s="23">
        <v>100.18904999999999</v>
      </c>
      <c r="H1789" s="22">
        <v>846216.53202101483</v>
      </c>
      <c r="I1789" s="23">
        <v>7.085</v>
      </c>
      <c r="J1789" s="24">
        <v>49140</v>
      </c>
      <c r="K1789" s="25">
        <v>6.7956990129446129E-2</v>
      </c>
      <c r="L1789" s="25">
        <v>6.7956990129446129E-2</v>
      </c>
      <c r="M1789" s="26">
        <v>363.11676104427067</v>
      </c>
      <c r="N1789" s="27">
        <v>9.9699240133406003E-2</v>
      </c>
      <c r="O1789" s="25" t="s">
        <v>59</v>
      </c>
      <c r="P1789" s="25" t="s">
        <v>68</v>
      </c>
      <c r="Q1789" s="25" t="s">
        <v>69</v>
      </c>
      <c r="R1789" s="25" t="s">
        <v>142</v>
      </c>
      <c r="S1789" s="25" t="s">
        <v>138</v>
      </c>
    </row>
    <row r="1790" spans="1:19" x14ac:dyDescent="0.35">
      <c r="A1790" s="28" t="s">
        <v>2858</v>
      </c>
      <c r="B1790" s="21" t="s">
        <v>2859</v>
      </c>
      <c r="C1790" s="21" t="s">
        <v>49</v>
      </c>
      <c r="D1790" s="21" t="s">
        <v>2860</v>
      </c>
      <c r="E1790" s="32">
        <v>3750000</v>
      </c>
      <c r="F1790" s="21" t="s">
        <v>23</v>
      </c>
      <c r="G1790" s="23">
        <v>100.05297</v>
      </c>
      <c r="H1790" s="32">
        <v>3189556.9405529597</v>
      </c>
      <c r="I1790" s="23">
        <v>9.875</v>
      </c>
      <c r="J1790" s="24">
        <v>49142</v>
      </c>
      <c r="K1790" s="25">
        <v>8.3882998370036502E-2</v>
      </c>
      <c r="L1790" s="25">
        <v>8.3882998370036502E-2</v>
      </c>
      <c r="M1790" s="32">
        <v>651.64479397278444</v>
      </c>
      <c r="N1790" s="23">
        <v>-0.17685079694774958</v>
      </c>
      <c r="O1790" s="25"/>
      <c r="P1790" s="25" t="s">
        <v>146</v>
      </c>
      <c r="Q1790" s="25" t="s">
        <v>56</v>
      </c>
      <c r="R1790" s="25" t="s">
        <v>147</v>
      </c>
      <c r="S1790" s="23" t="s">
        <v>67</v>
      </c>
    </row>
    <row r="1791" spans="1:19" x14ac:dyDescent="0.35">
      <c r="A1791" s="28" t="s">
        <v>2969</v>
      </c>
      <c r="B1791" s="21" t="s">
        <v>2970</v>
      </c>
      <c r="C1791" s="21" t="s">
        <v>49</v>
      </c>
      <c r="D1791" s="21" t="s">
        <v>2971</v>
      </c>
      <c r="E1791" s="32">
        <v>4006000</v>
      </c>
      <c r="F1791" s="21" t="s">
        <v>23</v>
      </c>
      <c r="G1791" s="23">
        <v>100.11469</v>
      </c>
      <c r="H1791" s="32">
        <v>3399710.8867677138</v>
      </c>
      <c r="I1791" s="23">
        <v>9.7949999999999999</v>
      </c>
      <c r="J1791" s="24">
        <v>49107</v>
      </c>
      <c r="K1791" s="25">
        <v>8.2961741705403047E-2</v>
      </c>
      <c r="L1791" s="25">
        <v>8.2961741705403047E-2</v>
      </c>
      <c r="M1791" s="32">
        <v>641.82932427114611</v>
      </c>
      <c r="N1791" s="23">
        <v>-0.14775128299118126</v>
      </c>
      <c r="O1791" s="25" t="s">
        <v>67</v>
      </c>
      <c r="P1791" s="25" t="s">
        <v>146</v>
      </c>
      <c r="Q1791" s="25" t="s">
        <v>56</v>
      </c>
      <c r="R1791" s="25" t="s">
        <v>147</v>
      </c>
      <c r="S1791" s="23" t="s">
        <v>67</v>
      </c>
    </row>
    <row r="1792" spans="1:19" x14ac:dyDescent="0.35">
      <c r="A1792" s="29" t="s">
        <v>2972</v>
      </c>
      <c r="B1792" s="6" t="s">
        <v>2973</v>
      </c>
      <c r="C1792" s="6" t="s">
        <v>65</v>
      </c>
      <c r="D1792" s="6" t="s">
        <v>2974</v>
      </c>
      <c r="E1792" s="7">
        <v>1000000</v>
      </c>
      <c r="F1792" s="6" t="s">
        <v>23</v>
      </c>
      <c r="G1792" s="8">
        <v>100.114695</v>
      </c>
      <c r="H1792" s="7">
        <v>832989.3</v>
      </c>
      <c r="I1792" s="8">
        <v>9.7949999999999999</v>
      </c>
      <c r="J1792" s="9">
        <v>47846</v>
      </c>
      <c r="K1792" s="10">
        <v>8.36069</v>
      </c>
      <c r="L1792" s="10">
        <v>9.9803899999999999</v>
      </c>
      <c r="M1792" s="7">
        <v>608.4</v>
      </c>
      <c r="N1792" s="10">
        <v>7.2055999999999995E-2</v>
      </c>
      <c r="O1792" s="11" t="s">
        <v>67</v>
      </c>
      <c r="P1792" s="11" t="s">
        <v>60</v>
      </c>
      <c r="Q1792" s="11" t="s">
        <v>49</v>
      </c>
      <c r="R1792" s="11" t="s">
        <v>128</v>
      </c>
      <c r="S1792" s="11" t="s">
        <v>67</v>
      </c>
    </row>
    <row r="1793" spans="1:19" x14ac:dyDescent="0.35">
      <c r="A1793" s="29" t="s">
        <v>5196</v>
      </c>
      <c r="B1793" s="6" t="s">
        <v>5197</v>
      </c>
      <c r="C1793" s="6" t="s">
        <v>523</v>
      </c>
      <c r="D1793" s="6" t="s">
        <v>5198</v>
      </c>
      <c r="E1793" s="7">
        <v>2103000</v>
      </c>
      <c r="F1793" s="6" t="s">
        <v>30</v>
      </c>
      <c r="G1793" s="8">
        <v>100.03</v>
      </c>
      <c r="H1793" s="7">
        <v>2103630.9</v>
      </c>
      <c r="I1793" s="8">
        <v>7.55</v>
      </c>
      <c r="J1793" s="9">
        <v>45797</v>
      </c>
      <c r="K1793" s="10">
        <v>7.5143620000000002</v>
      </c>
      <c r="L1793" s="10">
        <v>7.5143620000000002</v>
      </c>
      <c r="M1793" s="7">
        <v>255.57442</v>
      </c>
      <c r="N1793" s="10">
        <v>-7.1190000000000003E-3</v>
      </c>
      <c r="O1793" s="11" t="s">
        <v>24</v>
      </c>
      <c r="P1793" s="11" t="s">
        <v>60</v>
      </c>
      <c r="Q1793" s="11" t="s">
        <v>49</v>
      </c>
      <c r="R1793" s="11" t="s">
        <v>142</v>
      </c>
      <c r="S1793" s="11" t="s">
        <v>24</v>
      </c>
    </row>
    <row r="1794" spans="1:19" x14ac:dyDescent="0.35">
      <c r="A1794" s="28" t="s">
        <v>3589</v>
      </c>
      <c r="B1794" s="21" t="s">
        <v>3590</v>
      </c>
      <c r="C1794" s="21" t="s">
        <v>21</v>
      </c>
      <c r="D1794" s="21" t="s">
        <v>3588</v>
      </c>
      <c r="E1794" s="32">
        <v>132000</v>
      </c>
      <c r="F1794" s="21" t="s">
        <v>23</v>
      </c>
      <c r="G1794" s="23">
        <v>100.821</v>
      </c>
      <c r="H1794" s="32">
        <v>111028.82913644859</v>
      </c>
      <c r="I1794" s="23">
        <v>4.5</v>
      </c>
      <c r="J1794" s="24">
        <v>46433</v>
      </c>
      <c r="K1794" s="25">
        <v>3.911829528042416E-2</v>
      </c>
      <c r="L1794" s="25">
        <v>3.911829528042416E-2</v>
      </c>
      <c r="M1794" s="32">
        <v>131.41392981317151</v>
      </c>
      <c r="N1794" s="23">
        <v>1.3634138708091108</v>
      </c>
      <c r="O1794" s="25" t="s">
        <v>67</v>
      </c>
      <c r="P1794" s="25" t="s">
        <v>25</v>
      </c>
      <c r="Q1794" s="25" t="s">
        <v>419</v>
      </c>
      <c r="R1794" s="25" t="s">
        <v>128</v>
      </c>
      <c r="S1794" s="23" t="s">
        <v>67</v>
      </c>
    </row>
    <row r="1795" spans="1:19" x14ac:dyDescent="0.35">
      <c r="A1795" s="29" t="s">
        <v>2604</v>
      </c>
      <c r="B1795" s="6" t="s">
        <v>2605</v>
      </c>
      <c r="C1795" s="6" t="s">
        <v>523</v>
      </c>
      <c r="D1795" s="6" t="s">
        <v>2601</v>
      </c>
      <c r="E1795" s="7">
        <v>1816563.0430000001</v>
      </c>
      <c r="F1795" s="6" t="s">
        <v>30</v>
      </c>
      <c r="G1795" s="8">
        <v>93.25</v>
      </c>
      <c r="H1795" s="7">
        <v>1693945.04</v>
      </c>
      <c r="I1795" s="8">
        <v>9.7899999999999991</v>
      </c>
      <c r="J1795" s="9">
        <v>46345</v>
      </c>
      <c r="K1795" s="10">
        <v>13.014035</v>
      </c>
      <c r="L1795" s="10">
        <v>13.014035</v>
      </c>
      <c r="M1795" s="7">
        <v>849.24810100000002</v>
      </c>
      <c r="N1795" s="10">
        <v>-0.146012</v>
      </c>
      <c r="O1795" s="11" t="s">
        <v>118</v>
      </c>
      <c r="P1795" s="11" t="s">
        <v>60</v>
      </c>
      <c r="Q1795" s="11" t="s">
        <v>49</v>
      </c>
      <c r="R1795" s="11" t="s">
        <v>142</v>
      </c>
      <c r="S1795" s="11" t="s">
        <v>118</v>
      </c>
    </row>
    <row r="1796" spans="1:19" x14ac:dyDescent="0.35">
      <c r="A1796" s="29" t="s">
        <v>2602</v>
      </c>
      <c r="B1796" s="6" t="s">
        <v>2603</v>
      </c>
      <c r="C1796" s="6" t="s">
        <v>523</v>
      </c>
      <c r="D1796" s="6" t="s">
        <v>2601</v>
      </c>
      <c r="E1796" s="7">
        <v>934622.66099999996</v>
      </c>
      <c r="F1796" s="6" t="s">
        <v>30</v>
      </c>
      <c r="G1796" s="8">
        <v>96.025000000000006</v>
      </c>
      <c r="H1796" s="7">
        <v>897471.41</v>
      </c>
      <c r="I1796" s="8">
        <v>9.09</v>
      </c>
      <c r="J1796" s="9">
        <v>46345</v>
      </c>
      <c r="K1796" s="10">
        <v>10.686998000000001</v>
      </c>
      <c r="L1796" s="10">
        <v>10.686998000000001</v>
      </c>
      <c r="M1796" s="7">
        <v>623.58037000000002</v>
      </c>
      <c r="N1796" s="10">
        <v>-0.102767</v>
      </c>
      <c r="O1796" s="11" t="s">
        <v>67</v>
      </c>
      <c r="P1796" s="11" t="s">
        <v>60</v>
      </c>
      <c r="Q1796" s="11" t="s">
        <v>49</v>
      </c>
      <c r="R1796" s="11" t="s">
        <v>142</v>
      </c>
      <c r="S1796" s="11" t="s">
        <v>67</v>
      </c>
    </row>
    <row r="1797" spans="1:19" x14ac:dyDescent="0.35">
      <c r="A1797" s="29" t="s">
        <v>2599</v>
      </c>
      <c r="B1797" s="6" t="s">
        <v>2600</v>
      </c>
      <c r="C1797" s="6" t="s">
        <v>523</v>
      </c>
      <c r="D1797" s="6" t="s">
        <v>2601</v>
      </c>
      <c r="E1797" s="7">
        <v>1359663.9509999999</v>
      </c>
      <c r="F1797" s="6" t="s">
        <v>23</v>
      </c>
      <c r="G1797" s="8">
        <v>95.575000000000003</v>
      </c>
      <c r="H1797" s="7">
        <v>1081228.5</v>
      </c>
      <c r="I1797" s="8">
        <v>7.55</v>
      </c>
      <c r="J1797" s="9">
        <v>46345</v>
      </c>
      <c r="K1797" s="10">
        <v>8.54589</v>
      </c>
      <c r="L1797" s="10">
        <v>10.16559</v>
      </c>
      <c r="M1797" s="7">
        <v>624.28547000000003</v>
      </c>
      <c r="N1797" s="10">
        <v>5.4233000000000003E-2</v>
      </c>
      <c r="O1797" s="11" t="s">
        <v>75</v>
      </c>
      <c r="P1797" s="11" t="s">
        <v>60</v>
      </c>
      <c r="Q1797" s="11" t="s">
        <v>49</v>
      </c>
      <c r="R1797" s="11" t="s">
        <v>142</v>
      </c>
      <c r="S1797" s="11" t="s">
        <v>75</v>
      </c>
    </row>
    <row r="1798" spans="1:19" x14ac:dyDescent="0.35">
      <c r="A1798" s="29" t="s">
        <v>5282</v>
      </c>
      <c r="B1798" s="6" t="s">
        <v>5283</v>
      </c>
      <c r="C1798" s="6" t="s">
        <v>85</v>
      </c>
      <c r="D1798" s="6" t="s">
        <v>5282</v>
      </c>
      <c r="E1798" s="7">
        <v>750000</v>
      </c>
      <c r="F1798" s="6" t="s">
        <v>23</v>
      </c>
      <c r="G1798" s="8">
        <v>99.632000000000005</v>
      </c>
      <c r="H1798" s="7">
        <v>632422.69976376381</v>
      </c>
      <c r="I1798" s="8">
        <v>4.375</v>
      </c>
      <c r="J1798" s="9">
        <v>47612</v>
      </c>
      <c r="K1798" s="11">
        <v>4.4985185146420054E-2</v>
      </c>
      <c r="L1798" s="11">
        <v>4.4985185146420054E-2</v>
      </c>
      <c r="M1798" s="19">
        <v>245.80549936591939</v>
      </c>
      <c r="N1798" s="20">
        <v>4.7694207435945071</v>
      </c>
      <c r="O1798" s="11" t="s">
        <v>67</v>
      </c>
      <c r="P1798" s="11" t="s">
        <v>87</v>
      </c>
      <c r="Q1798" s="11" t="s">
        <v>210</v>
      </c>
      <c r="R1798" s="11" t="s">
        <v>902</v>
      </c>
      <c r="S1798" s="11" t="s">
        <v>75</v>
      </c>
    </row>
    <row r="1799" spans="1:19" x14ac:dyDescent="0.35">
      <c r="A1799" s="29" t="s">
        <v>837</v>
      </c>
      <c r="B1799" s="6" t="s">
        <v>838</v>
      </c>
      <c r="C1799" s="6" t="s">
        <v>65</v>
      </c>
      <c r="D1799" s="6" t="s">
        <v>839</v>
      </c>
      <c r="E1799" s="7">
        <v>1500000</v>
      </c>
      <c r="F1799" s="6" t="s">
        <v>23</v>
      </c>
      <c r="G1799" s="8">
        <v>99.236199999999997</v>
      </c>
      <c r="H1799" s="7">
        <v>1238519.8799999999</v>
      </c>
      <c r="I1799" s="8">
        <v>10.256</v>
      </c>
      <c r="J1799" s="9">
        <v>47798</v>
      </c>
      <c r="K1799" s="10">
        <v>9.0187299999999997</v>
      </c>
      <c r="L1799" s="10">
        <v>10.63843</v>
      </c>
      <c r="M1799" s="7">
        <v>672.84</v>
      </c>
      <c r="N1799" s="10">
        <v>5.8534000000000003E-2</v>
      </c>
      <c r="O1799" s="11" t="s">
        <v>59</v>
      </c>
      <c r="P1799" s="11" t="s">
        <v>60</v>
      </c>
      <c r="Q1799" s="11" t="s">
        <v>49</v>
      </c>
      <c r="R1799" s="11" t="s">
        <v>61</v>
      </c>
      <c r="S1799" s="11" t="s">
        <v>67</v>
      </c>
    </row>
    <row r="1800" spans="1:19" x14ac:dyDescent="0.35">
      <c r="A1800" s="28" t="s">
        <v>4094</v>
      </c>
      <c r="B1800" s="21" t="s">
        <v>4095</v>
      </c>
      <c r="C1800" s="21" t="s">
        <v>49</v>
      </c>
      <c r="D1800" s="21" t="s">
        <v>4096</v>
      </c>
      <c r="E1800" s="32">
        <v>1084000</v>
      </c>
      <c r="F1800" s="21" t="s">
        <v>23</v>
      </c>
      <c r="G1800" s="23">
        <v>100.22472999999999</v>
      </c>
      <c r="H1800" s="32">
        <v>917272.2096725899</v>
      </c>
      <c r="I1800" s="23">
        <v>7.2880000000000003</v>
      </c>
      <c r="J1800" s="24">
        <v>49331</v>
      </c>
      <c r="K1800" s="25">
        <v>5.764760382823815E-2</v>
      </c>
      <c r="L1800" s="25">
        <v>5.764760382823815E-2</v>
      </c>
      <c r="M1800" s="32">
        <v>371.38106358016802</v>
      </c>
      <c r="N1800" s="23">
        <v>-6.9095561398477418E-2</v>
      </c>
      <c r="O1800" s="25"/>
      <c r="P1800" s="25" t="s">
        <v>146</v>
      </c>
      <c r="Q1800" s="25" t="s">
        <v>56</v>
      </c>
      <c r="R1800" s="25" t="s">
        <v>147</v>
      </c>
      <c r="S1800" s="23" t="s">
        <v>138</v>
      </c>
    </row>
    <row r="1801" spans="1:19" x14ac:dyDescent="0.35">
      <c r="A1801" s="29" t="s">
        <v>4100</v>
      </c>
      <c r="B1801" s="6" t="s">
        <v>4101</v>
      </c>
      <c r="C1801" s="6" t="s">
        <v>65</v>
      </c>
      <c r="D1801" s="6" t="s">
        <v>4102</v>
      </c>
      <c r="E1801" s="7">
        <v>2500000</v>
      </c>
      <c r="F1801" s="6" t="s">
        <v>23</v>
      </c>
      <c r="G1801" s="8">
        <v>100.24464</v>
      </c>
      <c r="H1801" s="7">
        <v>2085176.23</v>
      </c>
      <c r="I1801" s="8">
        <v>10.058</v>
      </c>
      <c r="J1801" s="9">
        <v>47798</v>
      </c>
      <c r="K1801" s="10">
        <v>8.5916099999999993</v>
      </c>
      <c r="L1801" s="10">
        <v>10.211309999999999</v>
      </c>
      <c r="M1801" s="7">
        <v>631.65</v>
      </c>
      <c r="N1801" s="10">
        <v>6.4603999999999995E-2</v>
      </c>
      <c r="O1801" s="11" t="s">
        <v>59</v>
      </c>
      <c r="P1801" s="11" t="s">
        <v>60</v>
      </c>
      <c r="Q1801" s="11" t="s">
        <v>49</v>
      </c>
      <c r="R1801" s="11" t="s">
        <v>27</v>
      </c>
      <c r="S1801" s="11" t="s">
        <v>67</v>
      </c>
    </row>
    <row r="1802" spans="1:19" x14ac:dyDescent="0.35">
      <c r="A1802" s="29" t="s">
        <v>5067</v>
      </c>
      <c r="B1802" s="6" t="s">
        <v>5068</v>
      </c>
      <c r="C1802" s="6" t="s">
        <v>49</v>
      </c>
      <c r="D1802" s="6" t="s">
        <v>5069</v>
      </c>
      <c r="E1802" s="31">
        <v>3483333.3333333335</v>
      </c>
      <c r="F1802" s="6" t="s">
        <v>58</v>
      </c>
      <c r="G1802" s="8">
        <v>93.5</v>
      </c>
      <c r="H1802" s="31">
        <v>2448445.0479524327</v>
      </c>
      <c r="I1802" s="8">
        <v>12.812395001300001</v>
      </c>
      <c r="J1802" s="9">
        <v>50298</v>
      </c>
      <c r="K1802" s="11">
        <v>0.12926571214746665</v>
      </c>
      <c r="L1802" s="11">
        <v>0.12926571214746665</v>
      </c>
      <c r="M1802" s="31">
        <v>1006.6375006776091</v>
      </c>
      <c r="N1802" s="8">
        <v>-5.1022647834119333E-2</v>
      </c>
      <c r="O1802" s="11"/>
      <c r="P1802" s="11" t="s">
        <v>174</v>
      </c>
      <c r="Q1802" s="11" t="s">
        <v>56</v>
      </c>
      <c r="R1802" s="11" t="s">
        <v>147</v>
      </c>
      <c r="S1802" s="8" t="s">
        <v>62</v>
      </c>
    </row>
    <row r="1803" spans="1:19" x14ac:dyDescent="0.35">
      <c r="A1803" s="29" t="s">
        <v>820</v>
      </c>
      <c r="B1803" s="6" t="s">
        <v>822</v>
      </c>
      <c r="C1803" s="6" t="s">
        <v>262</v>
      </c>
      <c r="D1803" s="6" t="s">
        <v>821</v>
      </c>
      <c r="E1803" s="7">
        <v>1400000</v>
      </c>
      <c r="F1803" s="6" t="s">
        <v>30</v>
      </c>
      <c r="G1803" s="8">
        <v>93.472099999999998</v>
      </c>
      <c r="H1803" s="7">
        <v>1329609.4000000001</v>
      </c>
      <c r="I1803" s="8">
        <v>4</v>
      </c>
      <c r="J1803" s="9">
        <v>47072</v>
      </c>
      <c r="K1803" s="11">
        <v>5.8006437167239522E-2</v>
      </c>
      <c r="L1803" s="11">
        <v>5.8006437167239522E-2</v>
      </c>
      <c r="M1803" s="19">
        <v>192.72388395102161</v>
      </c>
      <c r="N1803" s="20">
        <v>3.3852517757369478</v>
      </c>
      <c r="O1803" s="11" t="s">
        <v>35</v>
      </c>
      <c r="P1803" s="11" t="s">
        <v>44</v>
      </c>
      <c r="Q1803" s="11" t="s">
        <v>337</v>
      </c>
      <c r="R1803" s="11" t="s">
        <v>27</v>
      </c>
      <c r="S1803" s="11" t="s">
        <v>35</v>
      </c>
    </row>
    <row r="1804" spans="1:19" x14ac:dyDescent="0.35">
      <c r="A1804" s="28" t="s">
        <v>5442</v>
      </c>
      <c r="B1804" s="21" t="s">
        <v>5443</v>
      </c>
      <c r="C1804" s="21" t="s">
        <v>155</v>
      </c>
      <c r="D1804" s="21" t="s">
        <v>5444</v>
      </c>
      <c r="E1804" s="22">
        <v>1000000</v>
      </c>
      <c r="F1804" s="21" t="s">
        <v>23</v>
      </c>
      <c r="G1804" s="23">
        <v>93.183999999999997</v>
      </c>
      <c r="H1804" s="22">
        <v>782199.23598944629</v>
      </c>
      <c r="I1804" s="23">
        <v>2.5</v>
      </c>
      <c r="J1804" s="24">
        <v>47453</v>
      </c>
      <c r="K1804" s="25">
        <v>3.9708770803751132E-2</v>
      </c>
      <c r="L1804" s="25">
        <v>3.9708770803751132E-2</v>
      </c>
      <c r="M1804" s="26">
        <v>196.32095642082524</v>
      </c>
      <c r="N1804" s="27">
        <v>4.360117111937301</v>
      </c>
      <c r="O1804" s="25" t="s">
        <v>59</v>
      </c>
      <c r="P1804" s="25" t="s">
        <v>87</v>
      </c>
      <c r="Q1804" s="25" t="s">
        <v>550</v>
      </c>
      <c r="R1804" s="25" t="s">
        <v>120</v>
      </c>
      <c r="S1804" s="25" t="s">
        <v>75</v>
      </c>
    </row>
    <row r="1805" spans="1:19" x14ac:dyDescent="0.35">
      <c r="A1805" s="29" t="s">
        <v>3216</v>
      </c>
      <c r="B1805" s="6" t="s">
        <v>3217</v>
      </c>
      <c r="C1805" s="6" t="s">
        <v>65</v>
      </c>
      <c r="D1805" s="6" t="s">
        <v>3218</v>
      </c>
      <c r="E1805" s="7">
        <v>1000000</v>
      </c>
      <c r="F1805" s="6" t="s">
        <v>23</v>
      </c>
      <c r="G1805" s="8">
        <v>99.774150000000006</v>
      </c>
      <c r="H1805" s="7">
        <v>830155.85</v>
      </c>
      <c r="I1805" s="8">
        <v>6.0350000000000001</v>
      </c>
      <c r="J1805" s="9">
        <v>47470</v>
      </c>
      <c r="K1805" s="10">
        <v>4.5729100000000003</v>
      </c>
      <c r="L1805" s="10">
        <v>6.1926100000000002</v>
      </c>
      <c r="M1805" s="7">
        <v>239.76</v>
      </c>
      <c r="N1805" s="10">
        <v>3.5024E-2</v>
      </c>
      <c r="O1805" s="11" t="s">
        <v>59</v>
      </c>
      <c r="P1805" s="11" t="s">
        <v>60</v>
      </c>
      <c r="Q1805" s="11" t="s">
        <v>49</v>
      </c>
      <c r="R1805" s="11" t="s">
        <v>82</v>
      </c>
      <c r="S1805" s="11" t="s">
        <v>62</v>
      </c>
    </row>
    <row r="1806" spans="1:19" x14ac:dyDescent="0.35">
      <c r="A1806" s="29" t="s">
        <v>4086</v>
      </c>
      <c r="B1806" s="6" t="s">
        <v>4087</v>
      </c>
      <c r="C1806" s="6" t="s">
        <v>21</v>
      </c>
      <c r="D1806" s="6" t="s">
        <v>4088</v>
      </c>
      <c r="E1806" s="31">
        <v>141000</v>
      </c>
      <c r="F1806" s="6" t="s">
        <v>23</v>
      </c>
      <c r="G1806" s="8">
        <v>98.287000000000006</v>
      </c>
      <c r="H1806" s="31">
        <v>116304.27994018694</v>
      </c>
      <c r="I1806" s="8">
        <v>3.75</v>
      </c>
      <c r="J1806" s="9">
        <v>47133</v>
      </c>
      <c r="K1806" s="11">
        <v>4.1895568195556059E-2</v>
      </c>
      <c r="L1806" s="11">
        <v>4.1895568195556059E-2</v>
      </c>
      <c r="M1806" s="31">
        <v>201.49423169853929</v>
      </c>
      <c r="N1806" s="8">
        <v>3.8098203080911537</v>
      </c>
      <c r="O1806" s="11" t="s">
        <v>118</v>
      </c>
      <c r="P1806" s="11" t="s">
        <v>25</v>
      </c>
      <c r="Q1806" s="11" t="s">
        <v>1716</v>
      </c>
      <c r="R1806" s="11" t="s">
        <v>82</v>
      </c>
      <c r="S1806" s="8" t="s">
        <v>118</v>
      </c>
    </row>
    <row r="1807" spans="1:19" x14ac:dyDescent="0.35">
      <c r="A1807" s="29" t="s">
        <v>5830</v>
      </c>
      <c r="B1807" s="6" t="s">
        <v>4087</v>
      </c>
      <c r="C1807" s="6" t="s">
        <v>262</v>
      </c>
      <c r="D1807" s="6" t="s">
        <v>5829</v>
      </c>
      <c r="E1807" s="7">
        <v>500000</v>
      </c>
      <c r="F1807" s="6" t="s">
        <v>23</v>
      </c>
      <c r="G1807" s="8">
        <v>98.125</v>
      </c>
      <c r="H1807" s="7">
        <v>411467.25430536375</v>
      </c>
      <c r="I1807" s="8">
        <v>3.75</v>
      </c>
      <c r="J1807" s="9">
        <v>47133</v>
      </c>
      <c r="K1807" s="11">
        <v>4.2758821935693511E-2</v>
      </c>
      <c r="L1807" s="11">
        <v>4.2758821935693511E-2</v>
      </c>
      <c r="M1807" s="19">
        <v>208.4431314453021</v>
      </c>
      <c r="N1807" s="20">
        <v>3.026985364931893</v>
      </c>
      <c r="O1807" s="11" t="s">
        <v>118</v>
      </c>
      <c r="P1807" s="11" t="s">
        <v>44</v>
      </c>
      <c r="Q1807" s="11" t="s">
        <v>442</v>
      </c>
      <c r="R1807" s="11" t="s">
        <v>82</v>
      </c>
      <c r="S1807" s="11" t="s">
        <v>118</v>
      </c>
    </row>
    <row r="1808" spans="1:19" x14ac:dyDescent="0.35">
      <c r="A1808" s="28" t="s">
        <v>5827</v>
      </c>
      <c r="B1808" s="21" t="s">
        <v>5828</v>
      </c>
      <c r="C1808" s="21" t="s">
        <v>262</v>
      </c>
      <c r="D1808" s="21" t="s">
        <v>5829</v>
      </c>
      <c r="E1808" s="22">
        <v>1000000</v>
      </c>
      <c r="F1808" s="21" t="s">
        <v>23</v>
      </c>
      <c r="G1808" s="23">
        <v>97.564999999999998</v>
      </c>
      <c r="H1808" s="22">
        <v>821308.57376275107</v>
      </c>
      <c r="I1808" s="23">
        <v>5.5</v>
      </c>
      <c r="J1808" s="24">
        <v>47498</v>
      </c>
      <c r="K1808" s="25">
        <v>6.1335446569981668E-2</v>
      </c>
      <c r="L1808" s="25">
        <v>6.1335446569981668E-2</v>
      </c>
      <c r="M1808" s="26">
        <v>381.22450277337356</v>
      </c>
      <c r="N1808" s="27">
        <v>3.517628803650068</v>
      </c>
      <c r="O1808" s="25" t="s">
        <v>157</v>
      </c>
      <c r="P1808" s="25" t="s">
        <v>87</v>
      </c>
      <c r="Q1808" s="25" t="s">
        <v>442</v>
      </c>
      <c r="R1808" s="25" t="s">
        <v>82</v>
      </c>
      <c r="S1808" s="25" t="s">
        <v>157</v>
      </c>
    </row>
    <row r="1809" spans="1:19" x14ac:dyDescent="0.35">
      <c r="A1809" s="29" t="s">
        <v>1287</v>
      </c>
      <c r="B1809" s="6" t="s">
        <v>1288</v>
      </c>
      <c r="C1809" s="6" t="s">
        <v>65</v>
      </c>
      <c r="D1809" s="6" t="s">
        <v>1289</v>
      </c>
      <c r="E1809" s="7">
        <v>1000000</v>
      </c>
      <c r="F1809" s="6" t="s">
        <v>23</v>
      </c>
      <c r="G1809" s="8">
        <v>100.0928</v>
      </c>
      <c r="H1809" s="7">
        <v>832807.13</v>
      </c>
      <c r="I1809" s="8">
        <v>9.8019999999999996</v>
      </c>
      <c r="J1809" s="9">
        <v>47755</v>
      </c>
      <c r="K1809" s="10">
        <v>8.5067199999999996</v>
      </c>
      <c r="L1809" s="10">
        <v>10.12642</v>
      </c>
      <c r="M1809" s="7">
        <v>623.71</v>
      </c>
      <c r="N1809" s="10">
        <v>0.12911300000000001</v>
      </c>
      <c r="O1809" s="11" t="s">
        <v>59</v>
      </c>
      <c r="P1809" s="11" t="s">
        <v>60</v>
      </c>
      <c r="Q1809" s="11" t="s">
        <v>49</v>
      </c>
      <c r="R1809" s="11" t="s">
        <v>128</v>
      </c>
      <c r="S1809" s="11" t="s">
        <v>67</v>
      </c>
    </row>
    <row r="1810" spans="1:19" x14ac:dyDescent="0.35">
      <c r="A1810" s="29" t="s">
        <v>3744</v>
      </c>
      <c r="B1810" s="6" t="s">
        <v>3745</v>
      </c>
      <c r="C1810" s="6" t="s">
        <v>49</v>
      </c>
      <c r="D1810" s="6" t="s">
        <v>3746</v>
      </c>
      <c r="E1810" s="31">
        <v>771515.02455598465</v>
      </c>
      <c r="F1810" s="6" t="s">
        <v>58</v>
      </c>
      <c r="G1810" s="8">
        <v>100.5</v>
      </c>
      <c r="H1810" s="31">
        <v>590174.72553948069</v>
      </c>
      <c r="I1810" s="8">
        <v>10.35891</v>
      </c>
      <c r="J1810" s="9">
        <v>49612</v>
      </c>
      <c r="K1810" s="11">
        <v>8.1332834534098564E-2</v>
      </c>
      <c r="L1810" s="11">
        <v>8.1332834534098564E-2</v>
      </c>
      <c r="M1810" s="31">
        <v>517.77533729405968</v>
      </c>
      <c r="N1810" s="8">
        <v>-7.2557536393104138E-2</v>
      </c>
      <c r="O1810" s="11"/>
      <c r="P1810" s="11" t="s">
        <v>25</v>
      </c>
      <c r="Q1810" s="11" t="s">
        <v>56</v>
      </c>
      <c r="R1810" s="11" t="s">
        <v>147</v>
      </c>
      <c r="S1810" s="8" t="s">
        <v>118</v>
      </c>
    </row>
    <row r="1811" spans="1:19" x14ac:dyDescent="0.35">
      <c r="A1811" s="28" t="s">
        <v>3747</v>
      </c>
      <c r="B1811" s="21" t="s">
        <v>3748</v>
      </c>
      <c r="C1811" s="21" t="s">
        <v>49</v>
      </c>
      <c r="D1811" s="21" t="s">
        <v>3746</v>
      </c>
      <c r="E1811" s="32">
        <v>1157272.5818304094</v>
      </c>
      <c r="F1811" s="21" t="s">
        <v>58</v>
      </c>
      <c r="G1811" s="23">
        <v>98</v>
      </c>
      <c r="H1811" s="32">
        <v>871201.80164183408</v>
      </c>
      <c r="I1811" s="23">
        <v>15.35891</v>
      </c>
      <c r="J1811" s="24">
        <v>50614</v>
      </c>
      <c r="K1811" s="25">
        <v>0.13551380576840416</v>
      </c>
      <c r="L1811" s="25">
        <v>0.13551380576840416</v>
      </c>
      <c r="M1811" s="32">
        <v>1111.4801936286919</v>
      </c>
      <c r="N1811" s="23">
        <v>-0.24035034860670071</v>
      </c>
      <c r="O1811" s="25"/>
      <c r="P1811" s="25" t="s">
        <v>174</v>
      </c>
      <c r="Q1811" s="25" t="s">
        <v>56</v>
      </c>
      <c r="R1811" s="25" t="s">
        <v>147</v>
      </c>
      <c r="S1811" s="23" t="s">
        <v>157</v>
      </c>
    </row>
    <row r="1812" spans="1:19" x14ac:dyDescent="0.35">
      <c r="A1812" s="28" t="s">
        <v>1439</v>
      </c>
      <c r="B1812" s="21" t="s">
        <v>1440</v>
      </c>
      <c r="C1812" s="21" t="s">
        <v>49</v>
      </c>
      <c r="D1812" s="21" t="s">
        <v>1438</v>
      </c>
      <c r="E1812" s="32">
        <v>1000000</v>
      </c>
      <c r="F1812" s="21" t="s">
        <v>58</v>
      </c>
      <c r="G1812" s="23">
        <v>99.34155964</v>
      </c>
      <c r="H1812" s="32">
        <v>743657.57155555568</v>
      </c>
      <c r="I1812" s="23">
        <v>8.8301200000000009</v>
      </c>
      <c r="J1812" s="24">
        <v>48241</v>
      </c>
      <c r="K1812" s="25">
        <v>6.9469715699118889E-2</v>
      </c>
      <c r="L1812" s="25">
        <v>6.9469715699118889E-2</v>
      </c>
      <c r="M1812" s="32">
        <v>394.6168961220821</v>
      </c>
      <c r="N1812" s="23">
        <v>-6.4050974405505404E-2</v>
      </c>
      <c r="O1812" s="25"/>
      <c r="P1812" s="25" t="s">
        <v>146</v>
      </c>
      <c r="Q1812" s="25" t="s">
        <v>56</v>
      </c>
      <c r="R1812" s="25" t="s">
        <v>147</v>
      </c>
      <c r="S1812" s="23" t="s">
        <v>75</v>
      </c>
    </row>
    <row r="1813" spans="1:19" x14ac:dyDescent="0.35">
      <c r="A1813" s="29" t="s">
        <v>1436</v>
      </c>
      <c r="B1813" s="6" t="s">
        <v>1437</v>
      </c>
      <c r="C1813" s="6" t="s">
        <v>49</v>
      </c>
      <c r="D1813" s="6" t="s">
        <v>1438</v>
      </c>
      <c r="E1813" s="31">
        <v>4150000</v>
      </c>
      <c r="F1813" s="6" t="s">
        <v>58</v>
      </c>
      <c r="G1813" s="8">
        <v>98.219845370000002</v>
      </c>
      <c r="H1813" s="31">
        <v>3053830.715945587</v>
      </c>
      <c r="I1813" s="8">
        <v>14.53012</v>
      </c>
      <c r="J1813" s="9">
        <v>48971</v>
      </c>
      <c r="K1813" s="11">
        <v>0.11996074779036146</v>
      </c>
      <c r="L1813" s="11">
        <v>0.11996074779036146</v>
      </c>
      <c r="M1813" s="31">
        <v>950.37197167159479</v>
      </c>
      <c r="N1813" s="8">
        <v>-0.16887620494746447</v>
      </c>
      <c r="O1813" s="11"/>
      <c r="P1813" s="11" t="s">
        <v>413</v>
      </c>
      <c r="Q1813" s="11" t="s">
        <v>56</v>
      </c>
      <c r="R1813" s="11" t="s">
        <v>147</v>
      </c>
      <c r="S1813" s="8" t="s">
        <v>157</v>
      </c>
    </row>
    <row r="1814" spans="1:19" x14ac:dyDescent="0.35">
      <c r="A1814" s="28" t="s">
        <v>4686</v>
      </c>
      <c r="B1814" s="21" t="s">
        <v>4687</v>
      </c>
      <c r="C1814" s="21" t="s">
        <v>274</v>
      </c>
      <c r="D1814" s="21" t="s">
        <v>4688</v>
      </c>
      <c r="E1814" s="32">
        <v>159655.34445395507</v>
      </c>
      <c r="F1814" s="21" t="s">
        <v>23</v>
      </c>
      <c r="G1814" s="23">
        <v>106.63500000000001</v>
      </c>
      <c r="H1814" s="32">
        <v>170248.476558475</v>
      </c>
      <c r="I1814" s="23"/>
      <c r="J1814" s="24">
        <v>45671</v>
      </c>
      <c r="K1814" s="25">
        <v>-0.20836059595614401</v>
      </c>
      <c r="L1814" s="25">
        <v>-0.20836059595614401</v>
      </c>
      <c r="M1814" s="32">
        <v>35</v>
      </c>
      <c r="N1814" s="23">
        <v>7.8521953270593525E-2</v>
      </c>
      <c r="O1814" s="25"/>
      <c r="P1814" s="25"/>
      <c r="Q1814" s="25" t="s">
        <v>414</v>
      </c>
      <c r="R1814" s="25" t="s">
        <v>120</v>
      </c>
      <c r="S1814" s="23" t="s">
        <v>269</v>
      </c>
    </row>
    <row r="1815" spans="1:19" x14ac:dyDescent="0.35">
      <c r="A1815" s="28" t="s">
        <v>1974</v>
      </c>
      <c r="B1815" s="21" t="s">
        <v>1977</v>
      </c>
      <c r="C1815" s="21" t="s">
        <v>85</v>
      </c>
      <c r="D1815" s="21" t="s">
        <v>1976</v>
      </c>
      <c r="E1815" s="22">
        <v>1000000</v>
      </c>
      <c r="F1815" s="21" t="s">
        <v>23</v>
      </c>
      <c r="G1815" s="23">
        <v>80.73</v>
      </c>
      <c r="H1815" s="22">
        <v>682045.37002013065</v>
      </c>
      <c r="I1815" s="23">
        <v>1.75</v>
      </c>
      <c r="J1815" s="24">
        <v>47497</v>
      </c>
      <c r="K1815" s="25">
        <v>6.1216097529099178E-2</v>
      </c>
      <c r="L1815" s="25">
        <v>6.1216097529099178E-2</v>
      </c>
      <c r="M1815" s="26">
        <v>403.37740732209164</v>
      </c>
      <c r="N1815" s="27">
        <v>4.9039834293863258</v>
      </c>
      <c r="O1815" s="25" t="s">
        <v>35</v>
      </c>
      <c r="P1815" s="25" t="s">
        <v>87</v>
      </c>
      <c r="Q1815" s="25" t="s">
        <v>95</v>
      </c>
      <c r="R1815" s="25" t="s">
        <v>392</v>
      </c>
      <c r="S1815" s="25" t="s">
        <v>35</v>
      </c>
    </row>
    <row r="1816" spans="1:19" x14ac:dyDescent="0.35">
      <c r="A1816" s="29" t="s">
        <v>5543</v>
      </c>
      <c r="B1816" s="6" t="s">
        <v>5544</v>
      </c>
      <c r="C1816" s="6" t="s">
        <v>49</v>
      </c>
      <c r="D1816" s="6" t="s">
        <v>5545</v>
      </c>
      <c r="E1816" s="31">
        <v>1406000</v>
      </c>
      <c r="F1816" s="6" t="s">
        <v>30</v>
      </c>
      <c r="G1816" s="8">
        <v>92.777000000000001</v>
      </c>
      <c r="H1816" s="31">
        <v>1329621.0475956285</v>
      </c>
      <c r="I1816" s="8">
        <v>6.125</v>
      </c>
      <c r="J1816" s="9">
        <v>54450</v>
      </c>
      <c r="K1816" s="11">
        <v>8.1868256378113638E-2</v>
      </c>
      <c r="L1816" s="11">
        <v>8.1868256378113638E-2</v>
      </c>
      <c r="M1816" s="31">
        <v>465.8077245939869</v>
      </c>
      <c r="N1816" s="8">
        <v>3.4088178667432953</v>
      </c>
      <c r="O1816" s="11"/>
      <c r="P1816" s="11" t="s">
        <v>413</v>
      </c>
      <c r="Q1816" s="11" t="s">
        <v>164</v>
      </c>
      <c r="R1816" s="11" t="s">
        <v>27</v>
      </c>
      <c r="S1816" s="8" t="s">
        <v>53</v>
      </c>
    </row>
    <row r="1817" spans="1:19" x14ac:dyDescent="0.35">
      <c r="A1817" s="28" t="s">
        <v>2045</v>
      </c>
      <c r="B1817" s="21" t="s">
        <v>2046</v>
      </c>
      <c r="C1817" s="21" t="s">
        <v>262</v>
      </c>
      <c r="D1817" s="21" t="s">
        <v>2047</v>
      </c>
      <c r="E1817" s="22">
        <v>1750000</v>
      </c>
      <c r="F1817" s="21" t="s">
        <v>23</v>
      </c>
      <c r="G1817" s="23">
        <v>92.778000000000006</v>
      </c>
      <c r="H1817" s="22">
        <v>1360459.728981063</v>
      </c>
      <c r="I1817" s="23">
        <v>5.25</v>
      </c>
      <c r="J1817" s="24">
        <v>47529</v>
      </c>
      <c r="K1817" s="25">
        <v>6.9963819537660774E-2</v>
      </c>
      <c r="L1817" s="25">
        <v>6.9963819537660774E-2</v>
      </c>
      <c r="M1817" s="26">
        <v>479.89965782541628</v>
      </c>
      <c r="N1817" s="27">
        <v>4.3295800532954054</v>
      </c>
      <c r="O1817" s="25" t="s">
        <v>157</v>
      </c>
      <c r="P1817" s="25" t="s">
        <v>87</v>
      </c>
      <c r="Q1817" s="25" t="s">
        <v>704</v>
      </c>
      <c r="R1817" s="25" t="s">
        <v>52</v>
      </c>
      <c r="S1817" s="25" t="s">
        <v>157</v>
      </c>
    </row>
    <row r="1818" spans="1:19" x14ac:dyDescent="0.35">
      <c r="A1818" s="29" t="s">
        <v>2048</v>
      </c>
      <c r="B1818" s="6" t="s">
        <v>2046</v>
      </c>
      <c r="C1818" s="6" t="s">
        <v>21</v>
      </c>
      <c r="D1818" s="6" t="s">
        <v>2049</v>
      </c>
      <c r="E1818" s="31">
        <v>100000</v>
      </c>
      <c r="F1818" s="6" t="s">
        <v>23</v>
      </c>
      <c r="G1818" s="8">
        <v>92.944999999999993</v>
      </c>
      <c r="H1818" s="31">
        <v>77937.368535825546</v>
      </c>
      <c r="I1818" s="8">
        <v>5.25</v>
      </c>
      <c r="J1818" s="9">
        <v>47529</v>
      </c>
      <c r="K1818" s="11">
        <v>6.8401188348826428E-2</v>
      </c>
      <c r="L1818" s="11">
        <v>6.8401188348826428E-2</v>
      </c>
      <c r="M1818" s="31">
        <v>470.56328208669686</v>
      </c>
      <c r="N1818" s="8">
        <v>4.3909315572477636</v>
      </c>
      <c r="O1818" s="11" t="s">
        <v>157</v>
      </c>
      <c r="P1818" s="11" t="s">
        <v>25</v>
      </c>
      <c r="Q1818" s="11" t="s">
        <v>419</v>
      </c>
      <c r="R1818" s="11" t="s">
        <v>52</v>
      </c>
      <c r="S1818" s="8" t="s">
        <v>157</v>
      </c>
    </row>
    <row r="1819" spans="1:19" x14ac:dyDescent="0.35">
      <c r="A1819" s="29" t="s">
        <v>1302</v>
      </c>
      <c r="B1819" s="6" t="s">
        <v>1303</v>
      </c>
      <c r="C1819" s="6" t="s">
        <v>65</v>
      </c>
      <c r="D1819" s="6" t="s">
        <v>1304</v>
      </c>
      <c r="E1819" s="7">
        <v>1000000</v>
      </c>
      <c r="F1819" s="6" t="s">
        <v>23</v>
      </c>
      <c r="G1819" s="8">
        <v>100.084425</v>
      </c>
      <c r="H1819" s="7">
        <v>832737.45</v>
      </c>
      <c r="I1819" s="8">
        <v>7.3849999999999998</v>
      </c>
      <c r="J1819" s="9">
        <v>47211</v>
      </c>
      <c r="K1819" s="10">
        <v>5.8550199999999997</v>
      </c>
      <c r="L1819" s="10">
        <v>7.4747199999999996</v>
      </c>
      <c r="M1819" s="7">
        <v>367.76</v>
      </c>
      <c r="N1819" s="10">
        <v>4.3374999999999997E-2</v>
      </c>
      <c r="O1819" s="11" t="s">
        <v>43</v>
      </c>
      <c r="P1819" s="11" t="s">
        <v>60</v>
      </c>
      <c r="Q1819" s="11" t="s">
        <v>49</v>
      </c>
      <c r="R1819" s="11" t="s">
        <v>128</v>
      </c>
      <c r="S1819" s="11" t="s">
        <v>138</v>
      </c>
    </row>
    <row r="1820" spans="1:19" x14ac:dyDescent="0.35">
      <c r="A1820" s="28" t="s">
        <v>2929</v>
      </c>
      <c r="B1820" s="21" t="s">
        <v>2930</v>
      </c>
      <c r="C1820" s="21" t="s">
        <v>41</v>
      </c>
      <c r="D1820" s="21" t="s">
        <v>2928</v>
      </c>
      <c r="E1820" s="22">
        <v>1000000</v>
      </c>
      <c r="F1820" s="21" t="s">
        <v>23</v>
      </c>
      <c r="G1820" s="23">
        <v>97.041200000000003</v>
      </c>
      <c r="H1820" s="22">
        <v>808382.80262381397</v>
      </c>
      <c r="I1820" s="23">
        <v>0.625</v>
      </c>
      <c r="J1820" s="24">
        <v>45862</v>
      </c>
      <c r="K1820" s="25">
        <v>4.3853627929194783E-2</v>
      </c>
      <c r="L1820" s="25">
        <v>4.3853627929194783E-2</v>
      </c>
      <c r="M1820" s="26">
        <v>172.35079436246377</v>
      </c>
      <c r="N1820" s="27">
        <v>0.79222360669149905</v>
      </c>
      <c r="O1820" s="25" t="s">
        <v>138</v>
      </c>
      <c r="P1820" s="25" t="s">
        <v>87</v>
      </c>
      <c r="Q1820" s="25" t="s">
        <v>95</v>
      </c>
      <c r="R1820" s="25" t="s">
        <v>554</v>
      </c>
      <c r="S1820" s="25" t="s">
        <v>138</v>
      </c>
    </row>
    <row r="1821" spans="1:19" x14ac:dyDescent="0.35">
      <c r="A1821" s="28" t="s">
        <v>3866</v>
      </c>
      <c r="B1821" s="21" t="s">
        <v>3867</v>
      </c>
      <c r="C1821" s="21" t="s">
        <v>65</v>
      </c>
      <c r="D1821" s="21" t="s">
        <v>3868</v>
      </c>
      <c r="E1821" s="22">
        <v>4200000</v>
      </c>
      <c r="F1821" s="21" t="s">
        <v>23</v>
      </c>
      <c r="G1821" s="23">
        <v>99.903899999999993</v>
      </c>
      <c r="H1821" s="22">
        <v>3541457.7199562606</v>
      </c>
      <c r="I1821" s="23">
        <v>6.8140000000000001</v>
      </c>
      <c r="J1821" s="24">
        <v>48960</v>
      </c>
      <c r="K1821" s="25">
        <v>6.5995869105245131E-2</v>
      </c>
      <c r="L1821" s="25">
        <v>6.5995869105245131E-2</v>
      </c>
      <c r="M1821" s="26">
        <v>344.20801688420966</v>
      </c>
      <c r="N1821" s="27">
        <v>8.2697865131159995E-2</v>
      </c>
      <c r="O1821" s="25" t="s">
        <v>43</v>
      </c>
      <c r="P1821" s="25" t="s">
        <v>68</v>
      </c>
      <c r="Q1821" s="25" t="s">
        <v>69</v>
      </c>
      <c r="R1821" s="25" t="s">
        <v>142</v>
      </c>
      <c r="S1821" s="25" t="s">
        <v>138</v>
      </c>
    </row>
    <row r="1822" spans="1:19" x14ac:dyDescent="0.35">
      <c r="A1822" s="28" t="s">
        <v>5393</v>
      </c>
      <c r="B1822" s="21" t="s">
        <v>5394</v>
      </c>
      <c r="C1822" s="21" t="s">
        <v>21</v>
      </c>
      <c r="D1822" s="21" t="s">
        <v>5395</v>
      </c>
      <c r="E1822" s="32">
        <v>799000</v>
      </c>
      <c r="F1822" s="21" t="s">
        <v>30</v>
      </c>
      <c r="G1822" s="23">
        <v>98.856999999999999</v>
      </c>
      <c r="H1822" s="32">
        <v>796359.30500000005</v>
      </c>
      <c r="I1822" s="23">
        <v>6.5</v>
      </c>
      <c r="J1822" s="24">
        <v>46433</v>
      </c>
      <c r="K1822" s="25">
        <v>7.0270459017381076E-2</v>
      </c>
      <c r="L1822" s="25">
        <v>7.0270459017381076E-2</v>
      </c>
      <c r="M1822" s="32">
        <v>329.45138352787831</v>
      </c>
      <c r="N1822" s="23">
        <v>2.0725646159340427</v>
      </c>
      <c r="O1822" s="25" t="s">
        <v>104</v>
      </c>
      <c r="P1822" s="25" t="s">
        <v>25</v>
      </c>
      <c r="Q1822" s="25" t="s">
        <v>51</v>
      </c>
      <c r="R1822" s="25" t="s">
        <v>27</v>
      </c>
      <c r="S1822" s="23" t="s">
        <v>104</v>
      </c>
    </row>
    <row r="1823" spans="1:19" x14ac:dyDescent="0.35">
      <c r="A1823" s="29" t="s">
        <v>2468</v>
      </c>
      <c r="B1823" s="6" t="s">
        <v>2469</v>
      </c>
      <c r="C1823" s="6" t="s">
        <v>21</v>
      </c>
      <c r="D1823" s="6" t="s">
        <v>2470</v>
      </c>
      <c r="E1823" s="31">
        <v>100000</v>
      </c>
      <c r="F1823" s="6" t="s">
        <v>23</v>
      </c>
      <c r="G1823" s="8">
        <v>99.257999999999996</v>
      </c>
      <c r="H1823" s="31">
        <v>83428.102943925245</v>
      </c>
      <c r="I1823" s="8">
        <v>5.625</v>
      </c>
      <c r="J1823" s="9">
        <v>46601</v>
      </c>
      <c r="K1823" s="11">
        <v>6.2069722668223137E-2</v>
      </c>
      <c r="L1823" s="11">
        <v>6.2069722668223137E-2</v>
      </c>
      <c r="M1823" s="31">
        <v>355.64546026918373</v>
      </c>
      <c r="N1823" s="8">
        <v>1.217496834299761</v>
      </c>
      <c r="O1823" s="11" t="s">
        <v>118</v>
      </c>
      <c r="P1823" s="11" t="s">
        <v>25</v>
      </c>
      <c r="Q1823" s="11" t="s">
        <v>210</v>
      </c>
      <c r="R1823" s="11" t="s">
        <v>38</v>
      </c>
      <c r="S1823" s="8" t="s">
        <v>24</v>
      </c>
    </row>
    <row r="1824" spans="1:19" x14ac:dyDescent="0.35">
      <c r="A1824" s="29" t="s">
        <v>834</v>
      </c>
      <c r="B1824" s="6" t="s">
        <v>835</v>
      </c>
      <c r="C1824" s="6" t="s">
        <v>65</v>
      </c>
      <c r="D1824" s="6" t="s">
        <v>836</v>
      </c>
      <c r="E1824" s="7">
        <v>1000000</v>
      </c>
      <c r="F1824" s="6" t="s">
        <v>23</v>
      </c>
      <c r="G1824" s="8">
        <v>98.582719999999995</v>
      </c>
      <c r="H1824" s="7">
        <v>820242.73</v>
      </c>
      <c r="I1824" s="8">
        <v>7.2050000000000001</v>
      </c>
      <c r="J1824" s="9">
        <v>47251</v>
      </c>
      <c r="K1824" s="10">
        <v>6.03932</v>
      </c>
      <c r="L1824" s="10">
        <v>7.6590199999999999</v>
      </c>
      <c r="M1824" s="7">
        <v>384.83</v>
      </c>
      <c r="N1824" s="10">
        <v>3.4327000000000003E-2</v>
      </c>
      <c r="O1824" s="11" t="s">
        <v>59</v>
      </c>
      <c r="P1824" s="11" t="s">
        <v>60</v>
      </c>
      <c r="Q1824" s="11" t="s">
        <v>49</v>
      </c>
      <c r="R1824" s="11" t="s">
        <v>27</v>
      </c>
      <c r="S1824" s="11" t="s">
        <v>138</v>
      </c>
    </row>
    <row r="1825" spans="1:19" x14ac:dyDescent="0.35">
      <c r="A1825" s="28" t="s">
        <v>2171</v>
      </c>
      <c r="B1825" s="21" t="s">
        <v>2172</v>
      </c>
      <c r="C1825" s="21" t="s">
        <v>49</v>
      </c>
      <c r="D1825" s="21" t="s">
        <v>2173</v>
      </c>
      <c r="E1825" s="32">
        <v>632000</v>
      </c>
      <c r="F1825" s="21" t="s">
        <v>23</v>
      </c>
      <c r="G1825" s="23">
        <v>100.13339999999999</v>
      </c>
      <c r="H1825" s="32">
        <v>538555.05034990655</v>
      </c>
      <c r="I1825" s="23">
        <v>10.395</v>
      </c>
      <c r="J1825" s="24">
        <v>49415</v>
      </c>
      <c r="K1825" s="25">
        <v>8.8902103725880741E-2</v>
      </c>
      <c r="L1825" s="25">
        <v>8.8902103725880741E-2</v>
      </c>
      <c r="M1825" s="32">
        <v>705.95391133482451</v>
      </c>
      <c r="N1825" s="23">
        <v>-0.18203636287806299</v>
      </c>
      <c r="O1825" s="25" t="s">
        <v>67</v>
      </c>
      <c r="P1825" s="25" t="s">
        <v>146</v>
      </c>
      <c r="Q1825" s="25" t="s">
        <v>56</v>
      </c>
      <c r="R1825" s="25" t="s">
        <v>147</v>
      </c>
      <c r="S1825" s="23" t="s">
        <v>67</v>
      </c>
    </row>
    <row r="1826" spans="1:19" x14ac:dyDescent="0.35">
      <c r="A1826" s="29" t="s">
        <v>1913</v>
      </c>
      <c r="B1826" s="6" t="s">
        <v>1914</v>
      </c>
      <c r="C1826" s="6" t="s">
        <v>65</v>
      </c>
      <c r="D1826" s="6" t="s">
        <v>1915</v>
      </c>
      <c r="E1826" s="7">
        <v>1500000</v>
      </c>
      <c r="F1826" s="6" t="s">
        <v>23</v>
      </c>
      <c r="G1826" s="8">
        <v>100.51384</v>
      </c>
      <c r="H1826" s="7">
        <v>1284765.7847277611</v>
      </c>
      <c r="I1826" s="8">
        <v>13.045</v>
      </c>
      <c r="J1826" s="9">
        <v>49790</v>
      </c>
      <c r="K1826" s="11">
        <v>0.1290831835998012</v>
      </c>
      <c r="L1826" s="11">
        <v>0.1290831835998012</v>
      </c>
      <c r="M1826" s="19">
        <v>947.61706843901061</v>
      </c>
      <c r="N1826" s="20">
        <v>0.19548464613008101</v>
      </c>
      <c r="O1826" s="11" t="s">
        <v>59</v>
      </c>
      <c r="P1826" s="11" t="s">
        <v>68</v>
      </c>
      <c r="Q1826" s="11" t="s">
        <v>69</v>
      </c>
      <c r="R1826" s="11" t="s">
        <v>142</v>
      </c>
      <c r="S1826" s="11" t="s">
        <v>24</v>
      </c>
    </row>
    <row r="1827" spans="1:19" x14ac:dyDescent="0.35">
      <c r="A1827" s="29" t="s">
        <v>4960</v>
      </c>
      <c r="B1827" s="6" t="s">
        <v>4961</v>
      </c>
      <c r="C1827" s="6" t="s">
        <v>49</v>
      </c>
      <c r="D1827" s="6" t="s">
        <v>4962</v>
      </c>
      <c r="E1827" s="31">
        <v>353000</v>
      </c>
      <c r="F1827" s="6" t="s">
        <v>23</v>
      </c>
      <c r="G1827" s="8">
        <v>99.936899999999994</v>
      </c>
      <c r="H1827" s="31">
        <v>299888.51913462102</v>
      </c>
      <c r="I1827" s="8">
        <v>10.837999999999999</v>
      </c>
      <c r="J1827" s="9">
        <v>49510</v>
      </c>
      <c r="K1827" s="11">
        <v>9.358025307830696E-2</v>
      </c>
      <c r="L1827" s="11">
        <v>9.358025307830696E-2</v>
      </c>
      <c r="M1827" s="31">
        <v>755.82102443416147</v>
      </c>
      <c r="N1827" s="8">
        <v>-0.18602186985711336</v>
      </c>
      <c r="O1827" s="11" t="s">
        <v>67</v>
      </c>
      <c r="P1827" s="11" t="s">
        <v>146</v>
      </c>
      <c r="Q1827" s="11" t="s">
        <v>56</v>
      </c>
      <c r="R1827" s="11" t="s">
        <v>147</v>
      </c>
      <c r="S1827" s="8" t="s">
        <v>67</v>
      </c>
    </row>
    <row r="1828" spans="1:19" x14ac:dyDescent="0.35">
      <c r="A1828" s="29" t="s">
        <v>5855</v>
      </c>
      <c r="B1828" s="6" t="s">
        <v>5856</v>
      </c>
      <c r="C1828" s="6" t="s">
        <v>85</v>
      </c>
      <c r="D1828" s="6" t="s">
        <v>5857</v>
      </c>
      <c r="E1828" s="7">
        <v>1060000</v>
      </c>
      <c r="F1828" s="6" t="s">
        <v>58</v>
      </c>
      <c r="G1828" s="8">
        <v>109.51300000000001</v>
      </c>
      <c r="H1828" s="7">
        <v>898878.42679224466</v>
      </c>
      <c r="I1828" s="8">
        <v>9.25</v>
      </c>
      <c r="J1828" s="9">
        <v>47042</v>
      </c>
      <c r="K1828" s="11">
        <v>6.5337153777635049E-2</v>
      </c>
      <c r="L1828" s="11">
        <v>6.5337153777635049E-2</v>
      </c>
      <c r="M1828" s="19">
        <v>287.77063439900155</v>
      </c>
      <c r="N1828" s="20">
        <v>3.350389666729753</v>
      </c>
      <c r="O1828" s="11" t="s">
        <v>59</v>
      </c>
      <c r="P1828" s="11" t="s">
        <v>87</v>
      </c>
      <c r="Q1828" s="11" t="s">
        <v>81</v>
      </c>
      <c r="R1828" s="11" t="s">
        <v>303</v>
      </c>
      <c r="S1828" s="11" t="s">
        <v>104</v>
      </c>
    </row>
    <row r="1829" spans="1:19" x14ac:dyDescent="0.35">
      <c r="A1829" s="29" t="s">
        <v>1559</v>
      </c>
      <c r="B1829" s="6" t="s">
        <v>1560</v>
      </c>
      <c r="C1829" s="6" t="s">
        <v>111</v>
      </c>
      <c r="D1829" s="6" t="s">
        <v>1561</v>
      </c>
      <c r="E1829" s="7">
        <v>1100000</v>
      </c>
      <c r="F1829" s="6" t="s">
        <v>23</v>
      </c>
      <c r="G1829" s="8">
        <v>97.612624999999994</v>
      </c>
      <c r="H1829" s="7">
        <v>893388.33</v>
      </c>
      <c r="I1829" s="8">
        <v>8.7309999999999999</v>
      </c>
      <c r="J1829" s="9">
        <v>47161</v>
      </c>
      <c r="K1829" s="10">
        <v>8.1974999999999998</v>
      </c>
      <c r="L1829" s="10">
        <v>9.8171999999999997</v>
      </c>
      <c r="M1829" s="7">
        <v>600.48580000000004</v>
      </c>
      <c r="N1829" s="10">
        <v>9.2200000000000004E-2</v>
      </c>
      <c r="O1829" s="11" t="s">
        <v>24</v>
      </c>
      <c r="P1829" s="11" t="s">
        <v>113</v>
      </c>
      <c r="Q1829" s="11" t="s">
        <v>307</v>
      </c>
      <c r="R1829" s="11" t="s">
        <v>38</v>
      </c>
      <c r="S1829" s="11" t="s">
        <v>24</v>
      </c>
    </row>
    <row r="1830" spans="1:19" x14ac:dyDescent="0.35">
      <c r="A1830" s="28" t="s">
        <v>1426</v>
      </c>
      <c r="B1830" s="21" t="s">
        <v>1427</v>
      </c>
      <c r="C1830" s="21" t="s">
        <v>262</v>
      </c>
      <c r="D1830" s="21" t="s">
        <v>1428</v>
      </c>
      <c r="E1830" s="22">
        <v>2000000</v>
      </c>
      <c r="F1830" s="21" t="s">
        <v>30</v>
      </c>
      <c r="G1830" s="23">
        <v>97.25</v>
      </c>
      <c r="H1830" s="22">
        <v>1997500</v>
      </c>
      <c r="I1830" s="23">
        <v>7</v>
      </c>
      <c r="J1830" s="24">
        <v>47253</v>
      </c>
      <c r="K1830" s="25">
        <v>7.6388901299173209E-2</v>
      </c>
      <c r="L1830" s="25">
        <v>7.6388901299173209E-2</v>
      </c>
      <c r="M1830" s="26">
        <v>358.18191379028502</v>
      </c>
      <c r="N1830" s="27">
        <v>3.2527184784212082</v>
      </c>
      <c r="O1830" s="25" t="s">
        <v>118</v>
      </c>
      <c r="P1830" s="25" t="s">
        <v>44</v>
      </c>
      <c r="Q1830" s="25" t="s">
        <v>95</v>
      </c>
      <c r="R1830" s="25" t="s">
        <v>27</v>
      </c>
      <c r="S1830" s="25" t="s">
        <v>104</v>
      </c>
    </row>
    <row r="1831" spans="1:19" x14ac:dyDescent="0.35">
      <c r="A1831" s="28" t="s">
        <v>3778</v>
      </c>
      <c r="B1831" s="21" t="s">
        <v>1427</v>
      </c>
      <c r="C1831" s="21" t="s">
        <v>21</v>
      </c>
      <c r="D1831" s="21" t="s">
        <v>3779</v>
      </c>
      <c r="E1831" s="32">
        <v>107000</v>
      </c>
      <c r="F1831" s="21" t="s">
        <v>30</v>
      </c>
      <c r="G1831" s="23">
        <v>97.388000000000005</v>
      </c>
      <c r="H1831" s="32">
        <v>107055.5211111111</v>
      </c>
      <c r="I1831" s="23">
        <v>7</v>
      </c>
      <c r="J1831" s="24">
        <v>47253</v>
      </c>
      <c r="K1831" s="25">
        <v>7.679177895140403E-2</v>
      </c>
      <c r="L1831" s="25">
        <v>7.679177895140403E-2</v>
      </c>
      <c r="M1831" s="32">
        <v>417.45618973569827</v>
      </c>
      <c r="N1831" s="23">
        <v>3.6317099105649411</v>
      </c>
      <c r="O1831" s="25" t="s">
        <v>118</v>
      </c>
      <c r="P1831" s="25" t="s">
        <v>25</v>
      </c>
      <c r="Q1831" s="25" t="s">
        <v>178</v>
      </c>
      <c r="R1831" s="25" t="s">
        <v>27</v>
      </c>
      <c r="S1831" s="23" t="s">
        <v>118</v>
      </c>
    </row>
    <row r="1832" spans="1:19" x14ac:dyDescent="0.35">
      <c r="A1832" s="28" t="s">
        <v>3778</v>
      </c>
      <c r="B1832" s="21" t="s">
        <v>1427</v>
      </c>
      <c r="C1832" s="21" t="s">
        <v>21</v>
      </c>
      <c r="D1832" s="21" t="s">
        <v>3779</v>
      </c>
      <c r="E1832" s="32">
        <v>870000</v>
      </c>
      <c r="F1832" s="21" t="s">
        <v>30</v>
      </c>
      <c r="G1832" s="23">
        <v>97.388000000000005</v>
      </c>
      <c r="H1832" s="32">
        <v>870113.09999999986</v>
      </c>
      <c r="I1832" s="23">
        <v>7</v>
      </c>
      <c r="J1832" s="24">
        <v>47253</v>
      </c>
      <c r="K1832" s="25">
        <v>7.679177895140403E-2</v>
      </c>
      <c r="L1832" s="25">
        <v>7.679177895140403E-2</v>
      </c>
      <c r="M1832" s="32">
        <v>417.45618973569827</v>
      </c>
      <c r="N1832" s="23">
        <v>3.6317099105649402</v>
      </c>
      <c r="O1832" s="25" t="s">
        <v>118</v>
      </c>
      <c r="P1832" s="25" t="s">
        <v>25</v>
      </c>
      <c r="Q1832" s="25" t="s">
        <v>178</v>
      </c>
      <c r="R1832" s="25" t="s">
        <v>27</v>
      </c>
      <c r="S1832" s="23" t="s">
        <v>118</v>
      </c>
    </row>
    <row r="1833" spans="1:19" x14ac:dyDescent="0.35">
      <c r="A1833" s="29" t="s">
        <v>148</v>
      </c>
      <c r="B1833" s="6" t="s">
        <v>149</v>
      </c>
      <c r="C1833" s="6" t="s">
        <v>65</v>
      </c>
      <c r="D1833" s="6" t="s">
        <v>150</v>
      </c>
      <c r="E1833" s="7">
        <v>1750000</v>
      </c>
      <c r="F1833" s="6" t="s">
        <v>23</v>
      </c>
      <c r="G1833" s="8">
        <v>104.70569999999999</v>
      </c>
      <c r="H1833" s="7">
        <v>1524579.12</v>
      </c>
      <c r="I1833" s="8">
        <v>10.385999999999999</v>
      </c>
      <c r="J1833" s="9">
        <v>47857</v>
      </c>
      <c r="K1833" s="10">
        <v>8.0213400000000004</v>
      </c>
      <c r="L1833" s="10">
        <v>2.0007899999999998</v>
      </c>
      <c r="M1833" s="7">
        <v>-267.89999999999998</v>
      </c>
      <c r="N1833" s="10">
        <v>0.25009999999999999</v>
      </c>
      <c r="O1833" s="11" t="s">
        <v>67</v>
      </c>
      <c r="P1833" s="11" t="s">
        <v>60</v>
      </c>
      <c r="Q1833" s="11" t="s">
        <v>49</v>
      </c>
      <c r="R1833" s="11" t="s">
        <v>128</v>
      </c>
      <c r="S1833" s="11" t="s">
        <v>67</v>
      </c>
    </row>
    <row r="1834" spans="1:19" x14ac:dyDescent="0.35">
      <c r="A1834" s="28" t="s">
        <v>961</v>
      </c>
      <c r="B1834" s="21" t="s">
        <v>962</v>
      </c>
      <c r="C1834" s="21" t="s">
        <v>33</v>
      </c>
      <c r="D1834" s="21" t="s">
        <v>960</v>
      </c>
      <c r="E1834" s="22">
        <v>1000000</v>
      </c>
      <c r="F1834" s="21" t="s">
        <v>23</v>
      </c>
      <c r="G1834" s="23">
        <v>99.137</v>
      </c>
      <c r="H1834" s="22">
        <v>825467.05754936067</v>
      </c>
      <c r="I1834" s="23">
        <v>5.375</v>
      </c>
      <c r="J1834" s="24">
        <v>66560</v>
      </c>
      <c r="K1834" s="25">
        <v>6.5590100844089561E-2</v>
      </c>
      <c r="L1834" s="25">
        <v>5.5496961738850104E-2</v>
      </c>
      <c r="M1834" s="26">
        <v>348.80014102227358</v>
      </c>
      <c r="N1834" s="27">
        <v>4.9779599503738838</v>
      </c>
      <c r="O1834" s="25" t="s">
        <v>35</v>
      </c>
      <c r="P1834" s="25" t="s">
        <v>36</v>
      </c>
      <c r="Q1834" s="25" t="s">
        <v>210</v>
      </c>
      <c r="R1834" s="25" t="s">
        <v>52</v>
      </c>
      <c r="S1834" s="25" t="s">
        <v>35</v>
      </c>
    </row>
    <row r="1835" spans="1:19" x14ac:dyDescent="0.35">
      <c r="A1835" s="29" t="s">
        <v>2890</v>
      </c>
      <c r="B1835" s="6" t="s">
        <v>2891</v>
      </c>
      <c r="C1835" s="6" t="s">
        <v>49</v>
      </c>
      <c r="D1835" s="6" t="s">
        <v>2892</v>
      </c>
      <c r="E1835" s="31">
        <v>1000000</v>
      </c>
      <c r="F1835" s="6" t="s">
        <v>23</v>
      </c>
      <c r="G1835" s="8">
        <v>99.543750000000003</v>
      </c>
      <c r="H1835" s="31">
        <v>840141.4620353065</v>
      </c>
      <c r="I1835" s="8">
        <v>10.731999999999999</v>
      </c>
      <c r="J1835" s="9">
        <v>48715</v>
      </c>
      <c r="K1835" s="11">
        <v>9.4908435703822056E-2</v>
      </c>
      <c r="L1835" s="11">
        <v>9.4908435703822056E-2</v>
      </c>
      <c r="M1835" s="31">
        <v>772.41623648752955</v>
      </c>
      <c r="N1835" s="8">
        <v>-0.14501650040195824</v>
      </c>
      <c r="O1835" s="11" t="s">
        <v>67</v>
      </c>
      <c r="P1835" s="11" t="s">
        <v>146</v>
      </c>
      <c r="Q1835" s="11" t="s">
        <v>56</v>
      </c>
      <c r="R1835" s="11" t="s">
        <v>147</v>
      </c>
      <c r="S1835" s="8" t="s">
        <v>67</v>
      </c>
    </row>
    <row r="1836" spans="1:19" x14ac:dyDescent="0.35">
      <c r="A1836" s="28" t="s">
        <v>2107</v>
      </c>
      <c r="B1836" s="21" t="s">
        <v>2108</v>
      </c>
      <c r="C1836" s="21" t="s">
        <v>49</v>
      </c>
      <c r="D1836" s="21" t="s">
        <v>2109</v>
      </c>
      <c r="E1836" s="32">
        <v>800000</v>
      </c>
      <c r="F1836" s="21" t="s">
        <v>23</v>
      </c>
      <c r="G1836" s="23">
        <v>100.97</v>
      </c>
      <c r="H1836" s="32">
        <v>686108.79967315262</v>
      </c>
      <c r="I1836" s="23">
        <v>7</v>
      </c>
      <c r="J1836" s="24">
        <v>55869</v>
      </c>
      <c r="K1836" s="25">
        <v>6.6538138213306425E-2</v>
      </c>
      <c r="L1836" s="25">
        <v>6.6538138213306425E-2</v>
      </c>
      <c r="M1836" s="32">
        <v>451.26569542275109</v>
      </c>
      <c r="N1836" s="23">
        <v>2.6939116464797426</v>
      </c>
      <c r="O1836" s="25"/>
      <c r="P1836" s="25" t="s">
        <v>413</v>
      </c>
      <c r="Q1836" s="25" t="s">
        <v>414</v>
      </c>
      <c r="R1836" s="25" t="s">
        <v>82</v>
      </c>
      <c r="S1836" s="23" t="s">
        <v>35</v>
      </c>
    </row>
    <row r="1837" spans="1:19" x14ac:dyDescent="0.35">
      <c r="A1837" s="29" t="s">
        <v>5234</v>
      </c>
      <c r="B1837" s="6" t="s">
        <v>5235</v>
      </c>
      <c r="C1837" s="6" t="s">
        <v>73</v>
      </c>
      <c r="D1837" s="6" t="s">
        <v>5236</v>
      </c>
      <c r="E1837" s="7">
        <v>2900000</v>
      </c>
      <c r="F1837" s="6" t="s">
        <v>23</v>
      </c>
      <c r="G1837" s="8">
        <v>109.7645</v>
      </c>
      <c r="H1837" s="7">
        <v>2794266.5079292264</v>
      </c>
      <c r="I1837" s="8">
        <v>7.125</v>
      </c>
      <c r="J1837" s="9">
        <v>65745</v>
      </c>
      <c r="K1837" s="11">
        <v>6.3315322827206533E-2</v>
      </c>
      <c r="L1837" s="11">
        <v>4.3441950281630122E-2</v>
      </c>
      <c r="M1837" s="19">
        <v>237.4842688883206</v>
      </c>
      <c r="N1837" s="20">
        <v>3.3011825111763118</v>
      </c>
      <c r="O1837" s="11" t="s">
        <v>75</v>
      </c>
      <c r="P1837" s="11" t="s">
        <v>36</v>
      </c>
      <c r="Q1837" s="11" t="s">
        <v>1870</v>
      </c>
      <c r="R1837" s="11" t="s">
        <v>77</v>
      </c>
      <c r="S1837" s="11" t="s">
        <v>75</v>
      </c>
    </row>
    <row r="1838" spans="1:19" x14ac:dyDescent="0.35">
      <c r="A1838" s="29" t="s">
        <v>3620</v>
      </c>
      <c r="B1838" s="6" t="s">
        <v>3621</v>
      </c>
      <c r="C1838" s="6" t="s">
        <v>49</v>
      </c>
      <c r="D1838" s="6" t="s">
        <v>3622</v>
      </c>
      <c r="E1838" s="31">
        <v>2750000</v>
      </c>
      <c r="F1838" s="6" t="s">
        <v>58</v>
      </c>
      <c r="G1838" s="8">
        <v>99.525953119999997</v>
      </c>
      <c r="H1838" s="31">
        <v>2078689.4826334373</v>
      </c>
      <c r="I1838" s="8">
        <v>13.82</v>
      </c>
      <c r="J1838" s="9">
        <v>48264</v>
      </c>
      <c r="K1838" s="11">
        <v>0.10706186874640704</v>
      </c>
      <c r="L1838" s="11">
        <v>0.10706186874640704</v>
      </c>
      <c r="M1838" s="31">
        <v>793.07749238339136</v>
      </c>
      <c r="N1838" s="8">
        <v>4.5786472328651823E-2</v>
      </c>
      <c r="O1838" s="11"/>
      <c r="P1838" s="11" t="s">
        <v>174</v>
      </c>
      <c r="Q1838" s="11" t="s">
        <v>51</v>
      </c>
      <c r="R1838" s="11" t="s">
        <v>334</v>
      </c>
      <c r="S1838" s="8" t="s">
        <v>157</v>
      </c>
    </row>
    <row r="1839" spans="1:19" x14ac:dyDescent="0.35">
      <c r="A1839" s="28" t="s">
        <v>1013</v>
      </c>
      <c r="B1839" s="21" t="s">
        <v>1014</v>
      </c>
      <c r="C1839" s="21" t="s">
        <v>274</v>
      </c>
      <c r="D1839" s="21" t="s">
        <v>1015</v>
      </c>
      <c r="E1839" s="32">
        <v>58540.292966450193</v>
      </c>
      <c r="F1839" s="21" t="s">
        <v>23</v>
      </c>
      <c r="G1839" s="23">
        <v>130.53</v>
      </c>
      <c r="H1839" s="32">
        <v>76943.465713157726</v>
      </c>
      <c r="I1839" s="23">
        <v>1.875</v>
      </c>
      <c r="J1839" s="24">
        <v>46483</v>
      </c>
      <c r="K1839" s="25">
        <v>-8.7991446075238233E-2</v>
      </c>
      <c r="L1839" s="25">
        <v>-8.7991446075238233E-2</v>
      </c>
      <c r="M1839" s="32">
        <v>250</v>
      </c>
      <c r="N1839" s="23">
        <v>1.1785454437210989</v>
      </c>
      <c r="O1839" s="25"/>
      <c r="P1839" s="25"/>
      <c r="Q1839" s="25" t="s">
        <v>518</v>
      </c>
      <c r="R1839" s="25" t="s">
        <v>82</v>
      </c>
      <c r="S1839" s="23" t="s">
        <v>35</v>
      </c>
    </row>
    <row r="1840" spans="1:19" x14ac:dyDescent="0.35">
      <c r="A1840" s="28" t="s">
        <v>139</v>
      </c>
      <c r="B1840" s="21" t="s">
        <v>140</v>
      </c>
      <c r="C1840" s="21" t="s">
        <v>65</v>
      </c>
      <c r="D1840" s="21" t="s">
        <v>141</v>
      </c>
      <c r="E1840" s="22">
        <v>3000000</v>
      </c>
      <c r="F1840" s="21" t="s">
        <v>23</v>
      </c>
      <c r="G1840" s="23">
        <v>100.09394</v>
      </c>
      <c r="H1840" s="22">
        <v>2554778.2734633009</v>
      </c>
      <c r="I1840" s="23">
        <v>10.832000000000001</v>
      </c>
      <c r="J1840" s="24">
        <v>49507</v>
      </c>
      <c r="K1840" s="25">
        <v>0.10719914235761907</v>
      </c>
      <c r="L1840" s="25">
        <v>0.10719914235761907</v>
      </c>
      <c r="M1840" s="26">
        <v>740.19492984363444</v>
      </c>
      <c r="N1840" s="27">
        <v>0.14819774784918099</v>
      </c>
      <c r="O1840" s="25" t="s">
        <v>67</v>
      </c>
      <c r="P1840" s="25" t="s">
        <v>68</v>
      </c>
      <c r="Q1840" s="25" t="s">
        <v>69</v>
      </c>
      <c r="R1840" s="25" t="s">
        <v>142</v>
      </c>
      <c r="S1840" s="25" t="s">
        <v>67</v>
      </c>
    </row>
    <row r="1841" spans="1:19" x14ac:dyDescent="0.35">
      <c r="A1841" s="29" t="s">
        <v>3071</v>
      </c>
      <c r="B1841" s="6" t="s">
        <v>3072</v>
      </c>
      <c r="C1841" s="6" t="s">
        <v>65</v>
      </c>
      <c r="D1841" s="6" t="s">
        <v>3073</v>
      </c>
      <c r="E1841" s="7">
        <v>500000</v>
      </c>
      <c r="F1841" s="6" t="s">
        <v>23</v>
      </c>
      <c r="G1841" s="8">
        <v>100.461945</v>
      </c>
      <c r="H1841" s="7">
        <v>417939.27</v>
      </c>
      <c r="I1841" s="8">
        <v>13.022</v>
      </c>
      <c r="J1841" s="9">
        <v>47561</v>
      </c>
      <c r="K1841" s="10">
        <v>11.696149999999999</v>
      </c>
      <c r="L1841" s="10">
        <v>13.30687</v>
      </c>
      <c r="M1841" s="7">
        <v>847.16</v>
      </c>
      <c r="N1841" s="10">
        <v>0.126634</v>
      </c>
      <c r="O1841" s="11" t="s">
        <v>24</v>
      </c>
      <c r="P1841" s="11" t="s">
        <v>60</v>
      </c>
      <c r="Q1841" s="11" t="s">
        <v>49</v>
      </c>
      <c r="R1841" s="11" t="s">
        <v>52</v>
      </c>
      <c r="S1841" s="11" t="s">
        <v>24</v>
      </c>
    </row>
    <row r="1842" spans="1:19" x14ac:dyDescent="0.35">
      <c r="A1842" s="28" t="s">
        <v>4660</v>
      </c>
      <c r="B1842" s="21" t="s">
        <v>4661</v>
      </c>
      <c r="C1842" s="21" t="s">
        <v>49</v>
      </c>
      <c r="D1842" s="21" t="s">
        <v>4662</v>
      </c>
      <c r="E1842" s="32">
        <v>856859.66799999995</v>
      </c>
      <c r="F1842" s="21" t="s">
        <v>30</v>
      </c>
      <c r="G1842" s="23">
        <v>100.67100000000001</v>
      </c>
      <c r="H1842" s="32">
        <v>879687.70071392378</v>
      </c>
      <c r="I1842" s="23">
        <v>9.6999999999999993</v>
      </c>
      <c r="J1842" s="24">
        <v>48323</v>
      </c>
      <c r="K1842" s="25">
        <v>7.9567137110025762E-2</v>
      </c>
      <c r="L1842" s="25">
        <v>7.9567137110025762E-2</v>
      </c>
      <c r="M1842" s="32">
        <v>445.2140051967404</v>
      </c>
      <c r="N1842" s="23">
        <v>-2.7747043037968905E-2</v>
      </c>
      <c r="O1842" s="25"/>
      <c r="P1842" s="25" t="s">
        <v>25</v>
      </c>
      <c r="Q1842" s="25" t="s">
        <v>56</v>
      </c>
      <c r="R1842" s="25" t="s">
        <v>27</v>
      </c>
      <c r="S1842" s="23" t="s">
        <v>67</v>
      </c>
    </row>
    <row r="1843" spans="1:19" x14ac:dyDescent="0.35">
      <c r="A1843" s="28" t="s">
        <v>4663</v>
      </c>
      <c r="B1843" s="21" t="s">
        <v>4664</v>
      </c>
      <c r="C1843" s="21" t="s">
        <v>49</v>
      </c>
      <c r="D1843" s="21" t="s">
        <v>4662</v>
      </c>
      <c r="E1843" s="32">
        <v>423861.67199999996</v>
      </c>
      <c r="F1843" s="21" t="s">
        <v>30</v>
      </c>
      <c r="G1843" s="23">
        <v>101.036</v>
      </c>
      <c r="H1843" s="32">
        <v>441491.29826657759</v>
      </c>
      <c r="I1843" s="23">
        <v>15.2</v>
      </c>
      <c r="J1843" s="24">
        <v>48961</v>
      </c>
      <c r="K1843" s="25">
        <v>0.10505954064947939</v>
      </c>
      <c r="L1843" s="25">
        <v>0.10505954064947939</v>
      </c>
      <c r="M1843" s="32">
        <v>717.94866791218828</v>
      </c>
      <c r="N1843" s="23">
        <v>0.18399340065643455</v>
      </c>
      <c r="O1843" s="25"/>
      <c r="P1843" s="25" t="s">
        <v>413</v>
      </c>
      <c r="Q1843" s="25" t="s">
        <v>56</v>
      </c>
      <c r="R1843" s="25" t="s">
        <v>27</v>
      </c>
      <c r="S1843" s="23" t="s">
        <v>157</v>
      </c>
    </row>
    <row r="1844" spans="1:19" x14ac:dyDescent="0.35">
      <c r="A1844" s="29" t="s">
        <v>3629</v>
      </c>
      <c r="B1844" s="6" t="s">
        <v>3630</v>
      </c>
      <c r="C1844" s="6" t="s">
        <v>21</v>
      </c>
      <c r="D1844" s="6" t="s">
        <v>3628</v>
      </c>
      <c r="E1844" s="31">
        <v>153000</v>
      </c>
      <c r="F1844" s="6" t="s">
        <v>30</v>
      </c>
      <c r="G1844" s="8">
        <v>94.391999999999996</v>
      </c>
      <c r="H1844" s="31">
        <v>147622.13500000001</v>
      </c>
      <c r="I1844" s="8">
        <v>5.5</v>
      </c>
      <c r="J1844" s="9">
        <v>46695</v>
      </c>
      <c r="K1844" s="11">
        <v>7.5673972069448842E-2</v>
      </c>
      <c r="L1844" s="11">
        <v>7.5673972069448842E-2</v>
      </c>
      <c r="M1844" s="31">
        <v>395.63163502885322</v>
      </c>
      <c r="N1844" s="8">
        <v>2.6160095989571794</v>
      </c>
      <c r="O1844" s="11" t="s">
        <v>104</v>
      </c>
      <c r="P1844" s="11" t="s">
        <v>25</v>
      </c>
      <c r="Q1844" s="11" t="s">
        <v>631</v>
      </c>
      <c r="R1844" s="11" t="s">
        <v>27</v>
      </c>
      <c r="S1844" s="8" t="s">
        <v>118</v>
      </c>
    </row>
    <row r="1845" spans="1:19" x14ac:dyDescent="0.35">
      <c r="A1845" s="29" t="s">
        <v>3629</v>
      </c>
      <c r="B1845" s="6" t="s">
        <v>3630</v>
      </c>
      <c r="C1845" s="6" t="s">
        <v>21</v>
      </c>
      <c r="D1845" s="6" t="s">
        <v>3628</v>
      </c>
      <c r="E1845" s="31">
        <v>349000</v>
      </c>
      <c r="F1845" s="6" t="s">
        <v>30</v>
      </c>
      <c r="G1845" s="8">
        <v>94.391999999999996</v>
      </c>
      <c r="H1845" s="31">
        <v>336626.20500000002</v>
      </c>
      <c r="I1845" s="8">
        <v>5.5</v>
      </c>
      <c r="J1845" s="9">
        <v>46695</v>
      </c>
      <c r="K1845" s="11">
        <v>7.5673972069448842E-2</v>
      </c>
      <c r="L1845" s="11">
        <v>7.5673972069448842E-2</v>
      </c>
      <c r="M1845" s="31">
        <v>395.63163502885322</v>
      </c>
      <c r="N1845" s="8">
        <v>2.6160095989571794</v>
      </c>
      <c r="O1845" s="11" t="s">
        <v>104</v>
      </c>
      <c r="P1845" s="11" t="s">
        <v>25</v>
      </c>
      <c r="Q1845" s="11" t="s">
        <v>631</v>
      </c>
      <c r="R1845" s="11" t="s">
        <v>27</v>
      </c>
      <c r="S1845" s="8" t="s">
        <v>118</v>
      </c>
    </row>
    <row r="1846" spans="1:19" x14ac:dyDescent="0.35">
      <c r="A1846" s="29" t="s">
        <v>3626</v>
      </c>
      <c r="B1846" s="6" t="s">
        <v>3627</v>
      </c>
      <c r="C1846" s="6" t="s">
        <v>21</v>
      </c>
      <c r="D1846" s="6" t="s">
        <v>3628</v>
      </c>
      <c r="E1846" s="31">
        <v>678000</v>
      </c>
      <c r="F1846" s="6" t="s">
        <v>23</v>
      </c>
      <c r="G1846" s="8">
        <v>96.245999999999995</v>
      </c>
      <c r="H1846" s="31">
        <v>553315.63715327112</v>
      </c>
      <c r="I1846" s="8">
        <v>4.75</v>
      </c>
      <c r="J1846" s="9">
        <v>46695</v>
      </c>
      <c r="K1846" s="11">
        <v>6.1000759821158983E-2</v>
      </c>
      <c r="L1846" s="11">
        <v>6.1000759821158983E-2</v>
      </c>
      <c r="M1846" s="31">
        <v>395.69238562535287</v>
      </c>
      <c r="N1846" s="8">
        <v>2.6892243069671782</v>
      </c>
      <c r="O1846" s="11" t="s">
        <v>104</v>
      </c>
      <c r="P1846" s="11" t="s">
        <v>25</v>
      </c>
      <c r="Q1846" s="11" t="s">
        <v>631</v>
      </c>
      <c r="R1846" s="11" t="s">
        <v>27</v>
      </c>
      <c r="S1846" s="8" t="s">
        <v>118</v>
      </c>
    </row>
    <row r="1847" spans="1:19" x14ac:dyDescent="0.35">
      <c r="A1847" s="29" t="s">
        <v>1088</v>
      </c>
      <c r="B1847" s="6" t="s">
        <v>1089</v>
      </c>
      <c r="C1847" s="6" t="s">
        <v>111</v>
      </c>
      <c r="D1847" s="6" t="s">
        <v>1090</v>
      </c>
      <c r="E1847" s="7">
        <v>1000000</v>
      </c>
      <c r="F1847" s="6" t="s">
        <v>23</v>
      </c>
      <c r="G1847" s="8">
        <v>100.611875</v>
      </c>
      <c r="H1847" s="7">
        <v>837126.01</v>
      </c>
      <c r="I1847" s="8">
        <v>9.2309999999999999</v>
      </c>
      <c r="J1847" s="9">
        <v>45580</v>
      </c>
      <c r="K1847" s="10">
        <v>7.8733000000000004</v>
      </c>
      <c r="L1847" s="10">
        <v>1.7249000000000001</v>
      </c>
      <c r="M1847" s="7">
        <v>-317.76900000000001</v>
      </c>
      <c r="N1847" s="10">
        <v>4.1700000000000001E-2</v>
      </c>
      <c r="O1847" s="11" t="s">
        <v>24</v>
      </c>
      <c r="P1847" s="11" t="s">
        <v>113</v>
      </c>
      <c r="Q1847" s="11" t="s">
        <v>114</v>
      </c>
      <c r="R1847" s="11" t="s">
        <v>38</v>
      </c>
      <c r="S1847" s="11" t="s">
        <v>24</v>
      </c>
    </row>
    <row r="1848" spans="1:19" x14ac:dyDescent="0.35">
      <c r="A1848" s="28" t="s">
        <v>4649</v>
      </c>
      <c r="B1848" s="21" t="s">
        <v>4650</v>
      </c>
      <c r="C1848" s="21" t="s">
        <v>21</v>
      </c>
      <c r="D1848" s="21" t="s">
        <v>4651</v>
      </c>
      <c r="E1848" s="32">
        <v>1068060</v>
      </c>
      <c r="F1848" s="21" t="s">
        <v>23</v>
      </c>
      <c r="G1848" s="23">
        <v>79.713035559532599</v>
      </c>
      <c r="H1848" s="32">
        <v>708796.2792519026</v>
      </c>
      <c r="I1848" s="23">
        <v>7.75</v>
      </c>
      <c r="J1848" s="24">
        <v>46006</v>
      </c>
      <c r="K1848" s="25">
        <v>0</v>
      </c>
      <c r="L1848" s="25">
        <v>0</v>
      </c>
      <c r="M1848" s="32">
        <v>0</v>
      </c>
      <c r="N1848" s="23">
        <v>0</v>
      </c>
      <c r="O1848" s="25" t="s">
        <v>157</v>
      </c>
      <c r="P1848" s="25" t="s">
        <v>25</v>
      </c>
      <c r="Q1848" s="25" t="s">
        <v>26</v>
      </c>
      <c r="R1848" s="25" t="s">
        <v>52</v>
      </c>
      <c r="S1848" s="23" t="s">
        <v>157</v>
      </c>
    </row>
    <row r="1849" spans="1:19" x14ac:dyDescent="0.35">
      <c r="A1849" s="29" t="s">
        <v>2147</v>
      </c>
      <c r="B1849" s="6" t="s">
        <v>2148</v>
      </c>
      <c r="C1849" s="6" t="s">
        <v>21</v>
      </c>
      <c r="D1849" s="6" t="s">
        <v>2145</v>
      </c>
      <c r="E1849" s="31">
        <v>672739</v>
      </c>
      <c r="F1849" s="6" t="s">
        <v>23</v>
      </c>
      <c r="G1849" s="8">
        <v>13.986000000000001</v>
      </c>
      <c r="H1849" s="31">
        <v>78331.521067132722</v>
      </c>
      <c r="I1849" s="8">
        <v>12.5</v>
      </c>
      <c r="J1849" s="9">
        <v>46280</v>
      </c>
      <c r="K1849" s="11">
        <v>0</v>
      </c>
      <c r="L1849" s="11">
        <v>0</v>
      </c>
      <c r="M1849" s="31">
        <v>0</v>
      </c>
      <c r="N1849" s="8">
        <v>0</v>
      </c>
      <c r="O1849" s="11"/>
      <c r="P1849" s="11" t="s">
        <v>174</v>
      </c>
      <c r="Q1849" s="11" t="s">
        <v>51</v>
      </c>
      <c r="R1849" s="11" t="s">
        <v>428</v>
      </c>
      <c r="S1849" s="8" t="s">
        <v>59</v>
      </c>
    </row>
    <row r="1850" spans="1:19" x14ac:dyDescent="0.35">
      <c r="A1850" s="29" t="s">
        <v>776</v>
      </c>
      <c r="B1850" s="6" t="s">
        <v>777</v>
      </c>
      <c r="C1850" s="6" t="s">
        <v>33</v>
      </c>
      <c r="D1850" s="6" t="s">
        <v>778</v>
      </c>
      <c r="E1850" s="7">
        <v>1180000</v>
      </c>
      <c r="F1850" s="6" t="s">
        <v>30</v>
      </c>
      <c r="G1850" s="8">
        <v>99.789694999999995</v>
      </c>
      <c r="H1850" s="7">
        <v>1201235.2725846996</v>
      </c>
      <c r="I1850" s="8">
        <v>6.875</v>
      </c>
      <c r="J1850" s="9">
        <v>65745</v>
      </c>
      <c r="K1850" s="11">
        <v>7.7879668328720189E-2</v>
      </c>
      <c r="L1850" s="11">
        <v>6.9100032911937781E-2</v>
      </c>
      <c r="M1850" s="19">
        <v>298.75507121521167</v>
      </c>
      <c r="N1850" s="20">
        <v>5.5914173591046081</v>
      </c>
      <c r="O1850" s="11" t="s">
        <v>59</v>
      </c>
      <c r="P1850" s="11" t="s">
        <v>36</v>
      </c>
      <c r="Q1850" s="11" t="s">
        <v>270</v>
      </c>
      <c r="R1850" s="11" t="s">
        <v>27</v>
      </c>
      <c r="S1850" s="11" t="s">
        <v>43</v>
      </c>
    </row>
    <row r="1851" spans="1:19" x14ac:dyDescent="0.35">
      <c r="A1851" s="28" t="s">
        <v>3421</v>
      </c>
      <c r="B1851" s="21" t="s">
        <v>3422</v>
      </c>
      <c r="C1851" s="21" t="s">
        <v>33</v>
      </c>
      <c r="D1851" s="21" t="s">
        <v>3423</v>
      </c>
      <c r="E1851" s="22">
        <v>1700000</v>
      </c>
      <c r="F1851" s="21" t="s">
        <v>23</v>
      </c>
      <c r="G1851" s="23">
        <v>106.3745</v>
      </c>
      <c r="H1851" s="22">
        <v>1570477.5378832913</v>
      </c>
      <c r="I1851" s="23">
        <v>6</v>
      </c>
      <c r="J1851" s="24">
        <v>65745</v>
      </c>
      <c r="K1851" s="25">
        <v>5.9171718618777236E-2</v>
      </c>
      <c r="L1851" s="25">
        <v>3.6852890811877932E-2</v>
      </c>
      <c r="M1851" s="26">
        <v>172.39778943298975</v>
      </c>
      <c r="N1851" s="27">
        <v>2.644106687086468</v>
      </c>
      <c r="O1851" s="25" t="s">
        <v>35</v>
      </c>
      <c r="P1851" s="25" t="s">
        <v>36</v>
      </c>
      <c r="Q1851" s="25" t="s">
        <v>1870</v>
      </c>
      <c r="R1851" s="25" t="s">
        <v>82</v>
      </c>
      <c r="S1851" s="25" t="s">
        <v>35</v>
      </c>
    </row>
    <row r="1852" spans="1:19" x14ac:dyDescent="0.35">
      <c r="A1852" s="28" t="s">
        <v>5720</v>
      </c>
      <c r="B1852" s="21" t="s">
        <v>5721</v>
      </c>
      <c r="C1852" s="21" t="s">
        <v>21</v>
      </c>
      <c r="D1852" s="21" t="s">
        <v>5722</v>
      </c>
      <c r="E1852" s="32">
        <v>105000</v>
      </c>
      <c r="F1852" s="21" t="s">
        <v>23</v>
      </c>
      <c r="G1852" s="23">
        <v>100.896</v>
      </c>
      <c r="H1852" s="32">
        <v>89460.319481756494</v>
      </c>
      <c r="I1852" s="23">
        <v>4.25</v>
      </c>
      <c r="J1852" s="24">
        <v>46904</v>
      </c>
      <c r="K1852" s="25">
        <v>3.9765900743141958E-2</v>
      </c>
      <c r="L1852" s="25">
        <v>3.9765900743141958E-2</v>
      </c>
      <c r="M1852" s="32">
        <v>175.58383315265959</v>
      </c>
      <c r="N1852" s="23">
        <v>3.296416455601979</v>
      </c>
      <c r="O1852" s="25" t="s">
        <v>35</v>
      </c>
      <c r="P1852" s="25" t="s">
        <v>25</v>
      </c>
      <c r="Q1852" s="25" t="s">
        <v>419</v>
      </c>
      <c r="R1852" s="25" t="s">
        <v>554</v>
      </c>
      <c r="S1852" s="23" t="s">
        <v>35</v>
      </c>
    </row>
    <row r="1853" spans="1:19" x14ac:dyDescent="0.35">
      <c r="A1853" s="29" t="s">
        <v>2140</v>
      </c>
      <c r="B1853" s="6" t="s">
        <v>2141</v>
      </c>
      <c r="C1853" s="6" t="s">
        <v>274</v>
      </c>
      <c r="D1853" s="6" t="s">
        <v>2142</v>
      </c>
      <c r="E1853" s="31">
        <v>106436.89630263671</v>
      </c>
      <c r="F1853" s="6" t="s">
        <v>2001</v>
      </c>
      <c r="G1853" s="8">
        <v>109.25</v>
      </c>
      <c r="H1853" s="31">
        <v>72418.192193839786</v>
      </c>
      <c r="I1853" s="8">
        <v>3.5</v>
      </c>
      <c r="J1853" s="9">
        <v>46715</v>
      </c>
      <c r="K1853" s="11">
        <v>1.7465205381833829E-2</v>
      </c>
      <c r="L1853" s="11">
        <v>1.7465205381833829E-2</v>
      </c>
      <c r="M1853" s="31">
        <v>175.00000000000003</v>
      </c>
      <c r="N1853" s="8">
        <v>1.4569762799922132</v>
      </c>
      <c r="O1853" s="11"/>
      <c r="P1853" s="11"/>
      <c r="Q1853" s="11" t="s">
        <v>2143</v>
      </c>
      <c r="R1853" s="11" t="s">
        <v>2002</v>
      </c>
      <c r="S1853" s="8" t="s">
        <v>188</v>
      </c>
    </row>
    <row r="1854" spans="1:19" x14ac:dyDescent="0.35">
      <c r="A1854" s="28" t="s">
        <v>19</v>
      </c>
      <c r="B1854" s="21" t="s">
        <v>20</v>
      </c>
      <c r="C1854" s="21" t="s">
        <v>21</v>
      </c>
      <c r="D1854" s="21" t="s">
        <v>22</v>
      </c>
      <c r="E1854" s="32">
        <v>200000</v>
      </c>
      <c r="F1854" s="21" t="s">
        <v>23</v>
      </c>
      <c r="G1854" s="23">
        <v>98.278000000000006</v>
      </c>
      <c r="H1854" s="32">
        <v>166329.1307206646</v>
      </c>
      <c r="I1854" s="23">
        <v>7.5579999999999998</v>
      </c>
      <c r="J1854" s="24">
        <v>46583</v>
      </c>
      <c r="K1854" s="25">
        <v>8.2548311505707919E-2</v>
      </c>
      <c r="L1854" s="25">
        <v>8.2548311505707919E-2</v>
      </c>
      <c r="M1854" s="32">
        <v>616.39380155715753</v>
      </c>
      <c r="N1854" s="23">
        <v>2.3268975034530239</v>
      </c>
      <c r="O1854" s="25" t="s">
        <v>24</v>
      </c>
      <c r="P1854" s="25" t="s">
        <v>25</v>
      </c>
      <c r="Q1854" s="25" t="s">
        <v>26</v>
      </c>
      <c r="R1854" s="25" t="s">
        <v>27</v>
      </c>
      <c r="S1854" s="23" t="s">
        <v>24</v>
      </c>
    </row>
    <row r="1855" spans="1:19" x14ac:dyDescent="0.35">
      <c r="A1855" s="29" t="s">
        <v>3473</v>
      </c>
      <c r="B1855" s="6" t="s">
        <v>3474</v>
      </c>
      <c r="C1855" s="6" t="s">
        <v>343</v>
      </c>
      <c r="D1855" s="6" t="s">
        <v>3475</v>
      </c>
      <c r="E1855" s="31">
        <v>52766.091342032152</v>
      </c>
      <c r="F1855" s="6" t="s">
        <v>58</v>
      </c>
      <c r="G1855" s="8">
        <v>136.13</v>
      </c>
      <c r="H1855" s="31">
        <v>64620.625728303501</v>
      </c>
      <c r="I1855" s="8">
        <v>2.5</v>
      </c>
      <c r="J1855" s="9">
        <v>46260</v>
      </c>
      <c r="K1855" s="11">
        <v>-4.4636605205629509E-2</v>
      </c>
      <c r="L1855" s="11">
        <v>-4.4636605205629509E-2</v>
      </c>
      <c r="M1855" s="31">
        <v>175.00000000000003</v>
      </c>
      <c r="N1855" s="8">
        <v>1.0094479674028889</v>
      </c>
      <c r="O1855" s="11"/>
      <c r="P1855" s="11"/>
      <c r="Q1855" s="11" t="s">
        <v>3476</v>
      </c>
      <c r="R1855" s="11" t="s">
        <v>338</v>
      </c>
      <c r="S1855" s="8" t="s">
        <v>43</v>
      </c>
    </row>
    <row r="1856" spans="1:19" x14ac:dyDescent="0.35">
      <c r="A1856" s="28" t="s">
        <v>4264</v>
      </c>
      <c r="B1856" s="21" t="s">
        <v>4265</v>
      </c>
      <c r="C1856" s="21" t="s">
        <v>49</v>
      </c>
      <c r="D1856" s="21" t="s">
        <v>4266</v>
      </c>
      <c r="E1856" s="32">
        <v>874000</v>
      </c>
      <c r="F1856" s="21" t="s">
        <v>23</v>
      </c>
      <c r="G1856" s="23">
        <v>118.747</v>
      </c>
      <c r="H1856" s="32">
        <v>905389.71829320269</v>
      </c>
      <c r="I1856" s="23">
        <v>13.25</v>
      </c>
      <c r="J1856" s="24">
        <v>56002</v>
      </c>
      <c r="K1856" s="25">
        <v>0.10906507971706052</v>
      </c>
      <c r="L1856" s="25">
        <v>0.10906507971706052</v>
      </c>
      <c r="M1856" s="32">
        <v>883.79949736499736</v>
      </c>
      <c r="N1856" s="23">
        <v>3.0242092605790658</v>
      </c>
      <c r="O1856" s="25"/>
      <c r="P1856" s="25" t="s">
        <v>413</v>
      </c>
      <c r="Q1856" s="25" t="s">
        <v>414</v>
      </c>
      <c r="R1856" s="25" t="s">
        <v>142</v>
      </c>
      <c r="S1856" s="23" t="s">
        <v>75</v>
      </c>
    </row>
    <row r="1857" spans="1:19" x14ac:dyDescent="0.35">
      <c r="A1857" s="29" t="s">
        <v>1919</v>
      </c>
      <c r="B1857" s="6" t="s">
        <v>1920</v>
      </c>
      <c r="C1857" s="6" t="s">
        <v>65</v>
      </c>
      <c r="D1857" s="6" t="s">
        <v>1921</v>
      </c>
      <c r="E1857" s="7">
        <v>2000000</v>
      </c>
      <c r="F1857" s="6" t="s">
        <v>23</v>
      </c>
      <c r="G1857" s="8">
        <v>80.708190000000002</v>
      </c>
      <c r="H1857" s="7">
        <v>1343040.78</v>
      </c>
      <c r="I1857" s="8">
        <v>0</v>
      </c>
      <c r="J1857" s="9">
        <v>48357</v>
      </c>
      <c r="K1857" s="10">
        <v>12.61964</v>
      </c>
      <c r="L1857" s="10">
        <v>14.23934</v>
      </c>
      <c r="M1857" s="7">
        <v>1019.5</v>
      </c>
      <c r="N1857" s="10">
        <v>4.4450430000000001</v>
      </c>
      <c r="O1857" s="11" t="s">
        <v>59</v>
      </c>
      <c r="P1857" s="11" t="s">
        <v>60</v>
      </c>
      <c r="Q1857" s="11" t="s">
        <v>49</v>
      </c>
      <c r="R1857" s="11" t="s">
        <v>128</v>
      </c>
      <c r="S1857" s="11" t="s">
        <v>59</v>
      </c>
    </row>
    <row r="1858" spans="1:19" x14ac:dyDescent="0.35">
      <c r="A1858" s="29" t="s">
        <v>5661</v>
      </c>
      <c r="B1858" s="6" t="s">
        <v>5662</v>
      </c>
      <c r="C1858" s="6" t="s">
        <v>262</v>
      </c>
      <c r="D1858" s="6" t="s">
        <v>5663</v>
      </c>
      <c r="E1858" s="7">
        <v>1250000</v>
      </c>
      <c r="F1858" s="6" t="s">
        <v>23</v>
      </c>
      <c r="G1858" s="8">
        <v>100.02500000000001</v>
      </c>
      <c r="H1858" s="7">
        <v>1044203.7872292832</v>
      </c>
      <c r="I1858" s="8">
        <v>9</v>
      </c>
      <c r="J1858" s="9">
        <v>47425</v>
      </c>
      <c r="K1858" s="11">
        <v>9.1972441940820659E-2</v>
      </c>
      <c r="L1858" s="11">
        <v>9.1971965169491868E-2</v>
      </c>
      <c r="M1858" s="19">
        <v>664.89668580483772</v>
      </c>
      <c r="N1858" s="20">
        <v>3.3737726718233518</v>
      </c>
      <c r="O1858" s="11" t="s">
        <v>118</v>
      </c>
      <c r="P1858" s="11" t="s">
        <v>44</v>
      </c>
      <c r="Q1858" s="11" t="s">
        <v>192</v>
      </c>
      <c r="R1858" s="11" t="s">
        <v>82</v>
      </c>
      <c r="S1858" s="11" t="s">
        <v>24</v>
      </c>
    </row>
    <row r="1859" spans="1:19" x14ac:dyDescent="0.35">
      <c r="A1859" s="29" t="s">
        <v>2743</v>
      </c>
      <c r="B1859" s="6" t="s">
        <v>2744</v>
      </c>
      <c r="C1859" s="6" t="s">
        <v>85</v>
      </c>
      <c r="D1859" s="6" t="s">
        <v>2745</v>
      </c>
      <c r="E1859" s="7">
        <v>1439000</v>
      </c>
      <c r="F1859" s="6" t="s">
        <v>58</v>
      </c>
      <c r="G1859" s="8">
        <v>107.53463000000001</v>
      </c>
      <c r="H1859" s="7">
        <v>1160890.0994271936</v>
      </c>
      <c r="I1859" s="8">
        <v>6.51</v>
      </c>
      <c r="J1859" s="9">
        <v>51920</v>
      </c>
      <c r="K1859" s="11">
        <v>5.7850437891161732E-2</v>
      </c>
      <c r="L1859" s="11">
        <v>5.7850437891161732E-2</v>
      </c>
      <c r="M1859" s="19">
        <v>174.62593795870049</v>
      </c>
      <c r="N1859" s="20">
        <v>10.447453980378862</v>
      </c>
      <c r="O1859" s="11" t="s">
        <v>235</v>
      </c>
      <c r="P1859" s="11" t="s">
        <v>44</v>
      </c>
      <c r="Q1859" s="11" t="s">
        <v>95</v>
      </c>
      <c r="R1859" s="11" t="s">
        <v>2233</v>
      </c>
      <c r="S1859" s="11" t="s">
        <v>269</v>
      </c>
    </row>
    <row r="1860" spans="1:19" x14ac:dyDescent="0.35">
      <c r="A1860" s="29" t="s">
        <v>4001</v>
      </c>
      <c r="B1860" s="6" t="s">
        <v>4002</v>
      </c>
      <c r="C1860" s="6" t="s">
        <v>262</v>
      </c>
      <c r="D1860" s="6" t="s">
        <v>4003</v>
      </c>
      <c r="E1860" s="7">
        <v>1700000</v>
      </c>
      <c r="F1860" s="6" t="s">
        <v>23</v>
      </c>
      <c r="G1860" s="8">
        <v>103.42400000000001</v>
      </c>
      <c r="H1860" s="7">
        <v>1507092.2538114577</v>
      </c>
      <c r="I1860" s="8">
        <v>7.5</v>
      </c>
      <c r="J1860" s="9">
        <v>46255</v>
      </c>
      <c r="K1860" s="11">
        <v>5.6475687773109587E-2</v>
      </c>
      <c r="L1860" s="11">
        <v>4.7336173223022394E-2</v>
      </c>
      <c r="M1860" s="19">
        <v>183.58204453860833</v>
      </c>
      <c r="N1860" s="20">
        <v>0.54930627915264396</v>
      </c>
      <c r="O1860" s="11" t="s">
        <v>118</v>
      </c>
      <c r="P1860" s="11" t="s">
        <v>68</v>
      </c>
      <c r="Q1860" s="11" t="s">
        <v>210</v>
      </c>
      <c r="R1860" s="11" t="s">
        <v>52</v>
      </c>
      <c r="S1860" s="11" t="s">
        <v>118</v>
      </c>
    </row>
    <row r="1861" spans="1:19" x14ac:dyDescent="0.35">
      <c r="A1861" s="29" t="s">
        <v>5021</v>
      </c>
      <c r="B1861" s="6" t="s">
        <v>4002</v>
      </c>
      <c r="C1861" s="6" t="s">
        <v>111</v>
      </c>
      <c r="D1861" s="6" t="s">
        <v>5022</v>
      </c>
      <c r="E1861" s="7">
        <v>895000</v>
      </c>
      <c r="F1861" s="6" t="s">
        <v>23</v>
      </c>
      <c r="G1861" s="8">
        <v>103.568</v>
      </c>
      <c r="H1861" s="7">
        <v>771241.19</v>
      </c>
      <c r="I1861" s="8">
        <v>7.5</v>
      </c>
      <c r="J1861" s="9">
        <v>45777</v>
      </c>
      <c r="K1861" s="10">
        <v>5.57</v>
      </c>
      <c r="L1861" s="10">
        <v>6.2986000000000004</v>
      </c>
      <c r="M1861" s="7">
        <v>167.6336</v>
      </c>
      <c r="N1861" s="10">
        <v>0.55820000000000003</v>
      </c>
      <c r="O1861" s="11" t="s">
        <v>118</v>
      </c>
      <c r="P1861" s="11" t="s">
        <v>113</v>
      </c>
      <c r="Q1861" s="11" t="s">
        <v>108</v>
      </c>
      <c r="R1861" s="11" t="s">
        <v>52</v>
      </c>
      <c r="S1861" s="11" t="s">
        <v>118</v>
      </c>
    </row>
    <row r="1862" spans="1:19" x14ac:dyDescent="0.35">
      <c r="A1862" s="28" t="s">
        <v>1722</v>
      </c>
      <c r="B1862" s="21" t="s">
        <v>1724</v>
      </c>
      <c r="C1862" s="21" t="s">
        <v>262</v>
      </c>
      <c r="D1862" s="21" t="s">
        <v>1723</v>
      </c>
      <c r="E1862" s="22">
        <v>1048000</v>
      </c>
      <c r="F1862" s="21" t="s">
        <v>23</v>
      </c>
      <c r="G1862" s="23">
        <v>105.82250000000001</v>
      </c>
      <c r="H1862" s="22">
        <v>833861.36905337858</v>
      </c>
      <c r="I1862" s="23">
        <v>10.375</v>
      </c>
      <c r="J1862" s="24">
        <v>46721</v>
      </c>
      <c r="K1862" s="25">
        <v>8.2524350850549766E-2</v>
      </c>
      <c r="L1862" s="25">
        <v>5.4218731312117852E-2</v>
      </c>
      <c r="M1862" s="26">
        <v>231.54021540192861</v>
      </c>
      <c r="N1862" s="27">
        <v>8.2190476720006997E-2</v>
      </c>
      <c r="O1862" s="25" t="s">
        <v>104</v>
      </c>
      <c r="P1862" s="25" t="s">
        <v>44</v>
      </c>
      <c r="Q1862" s="25" t="s">
        <v>395</v>
      </c>
      <c r="R1862" s="25" t="s">
        <v>77</v>
      </c>
      <c r="S1862" s="25" t="s">
        <v>118</v>
      </c>
    </row>
    <row r="1863" spans="1:19" x14ac:dyDescent="0.35">
      <c r="A1863" s="29" t="s">
        <v>3051</v>
      </c>
      <c r="B1863" s="6" t="s">
        <v>3052</v>
      </c>
      <c r="C1863" s="6" t="s">
        <v>274</v>
      </c>
      <c r="D1863" s="6" t="s">
        <v>3053</v>
      </c>
      <c r="E1863" s="31">
        <v>212873.79260527343</v>
      </c>
      <c r="F1863" s="6" t="s">
        <v>23</v>
      </c>
      <c r="G1863" s="8">
        <v>111.37</v>
      </c>
      <c r="H1863" s="31">
        <v>237612.63541792703</v>
      </c>
      <c r="I1863" s="8">
        <v>0.8</v>
      </c>
      <c r="J1863" s="9">
        <v>46728</v>
      </c>
      <c r="K1863" s="11">
        <v>-2.3838328651409221E-2</v>
      </c>
      <c r="L1863" s="11">
        <v>-2.3838328651409221E-2</v>
      </c>
      <c r="M1863" s="31">
        <v>50</v>
      </c>
      <c r="N1863" s="8">
        <v>1.221752906962265</v>
      </c>
      <c r="O1863" s="11" t="s">
        <v>53</v>
      </c>
      <c r="P1863" s="11"/>
      <c r="Q1863" s="11" t="s">
        <v>409</v>
      </c>
      <c r="R1863" s="11" t="s">
        <v>77</v>
      </c>
      <c r="S1863" s="8" t="s">
        <v>53</v>
      </c>
    </row>
    <row r="1864" spans="1:19" x14ac:dyDescent="0.35">
      <c r="A1864" s="28" t="s">
        <v>3502</v>
      </c>
      <c r="B1864" s="21" t="s">
        <v>3503</v>
      </c>
      <c r="C1864" s="21" t="s">
        <v>288</v>
      </c>
      <c r="D1864" s="21" t="s">
        <v>3504</v>
      </c>
      <c r="E1864" s="22">
        <v>5000000</v>
      </c>
      <c r="F1864" s="21" t="s">
        <v>23</v>
      </c>
      <c r="G1864" s="23">
        <v>105.602745</v>
      </c>
      <c r="H1864" s="22">
        <v>4552547.0639240043</v>
      </c>
      <c r="I1864" s="23">
        <v>4.625</v>
      </c>
      <c r="J1864" s="24">
        <v>47819</v>
      </c>
      <c r="K1864" s="25">
        <v>3.5945368414839855E-2</v>
      </c>
      <c r="L1864" s="25">
        <v>3.5945368414839855E-2</v>
      </c>
      <c r="M1864" s="26">
        <v>159.71012226471925</v>
      </c>
      <c r="N1864" s="27">
        <v>5.2401777268318934</v>
      </c>
      <c r="O1864" s="25" t="s">
        <v>43</v>
      </c>
      <c r="P1864" s="25" t="s">
        <v>87</v>
      </c>
      <c r="Q1864" s="25" t="s">
        <v>158</v>
      </c>
      <c r="R1864" s="25" t="s">
        <v>120</v>
      </c>
      <c r="S1864" s="25" t="s">
        <v>43</v>
      </c>
    </row>
    <row r="1865" spans="1:19" x14ac:dyDescent="0.35">
      <c r="A1865" s="29" t="s">
        <v>272</v>
      </c>
      <c r="B1865" s="6" t="s">
        <v>273</v>
      </c>
      <c r="C1865" s="6" t="s">
        <v>274</v>
      </c>
      <c r="D1865" s="6" t="s">
        <v>275</v>
      </c>
      <c r="E1865" s="31">
        <v>79827.672226977535</v>
      </c>
      <c r="F1865" s="6" t="s">
        <v>276</v>
      </c>
      <c r="G1865" s="8">
        <v>96.221000000000004</v>
      </c>
      <c r="H1865" s="31">
        <v>8873.5979387823936</v>
      </c>
      <c r="I1865" s="8"/>
      <c r="J1865" s="9">
        <v>46079</v>
      </c>
      <c r="K1865" s="11">
        <v>2.9885789509733751E-2</v>
      </c>
      <c r="L1865" s="11">
        <v>2.9885789509733751E-2</v>
      </c>
      <c r="M1865" s="31">
        <v>30</v>
      </c>
      <c r="N1865" s="8">
        <v>1.117164529083722</v>
      </c>
      <c r="O1865" s="11"/>
      <c r="P1865" s="11"/>
      <c r="Q1865" s="11" t="s">
        <v>277</v>
      </c>
      <c r="R1865" s="11" t="s">
        <v>120</v>
      </c>
      <c r="S1865" s="8" t="s">
        <v>62</v>
      </c>
    </row>
    <row r="1866" spans="1:19" x14ac:dyDescent="0.35">
      <c r="A1866" s="28" t="s">
        <v>3568</v>
      </c>
      <c r="B1866" s="21" t="s">
        <v>3569</v>
      </c>
      <c r="C1866" s="21" t="s">
        <v>274</v>
      </c>
      <c r="D1866" s="21" t="s">
        <v>3570</v>
      </c>
      <c r="E1866" s="32">
        <v>239483.0166809326</v>
      </c>
      <c r="F1866" s="21" t="s">
        <v>23</v>
      </c>
      <c r="G1866" s="23">
        <v>108.07</v>
      </c>
      <c r="H1866" s="32">
        <v>258809.2961270838</v>
      </c>
      <c r="I1866" s="23"/>
      <c r="J1866" s="24">
        <v>46827</v>
      </c>
      <c r="K1866" s="25">
        <v>-2.3663268564496631E-2</v>
      </c>
      <c r="L1866" s="25">
        <v>-2.3663268564496631E-2</v>
      </c>
      <c r="M1866" s="32">
        <v>75</v>
      </c>
      <c r="N1866" s="23">
        <v>1.6459169531655997</v>
      </c>
      <c r="O1866" s="25"/>
      <c r="P1866" s="25"/>
      <c r="Q1866" s="25" t="s">
        <v>277</v>
      </c>
      <c r="R1866" s="25" t="s">
        <v>120</v>
      </c>
      <c r="S1866" s="23" t="s">
        <v>269</v>
      </c>
    </row>
    <row r="1867" spans="1:19" x14ac:dyDescent="0.35">
      <c r="A1867" s="28" t="s">
        <v>936</v>
      </c>
      <c r="B1867" s="21" t="s">
        <v>937</v>
      </c>
      <c r="C1867" s="21" t="s">
        <v>41</v>
      </c>
      <c r="D1867" s="21" t="s">
        <v>927</v>
      </c>
      <c r="E1867" s="22">
        <v>5000000</v>
      </c>
      <c r="F1867" s="21" t="s">
        <v>30</v>
      </c>
      <c r="G1867" s="23">
        <v>104.659879</v>
      </c>
      <c r="H1867" s="22">
        <v>5444423.868032787</v>
      </c>
      <c r="I1867" s="23">
        <v>6.3689999999999998</v>
      </c>
      <c r="J1867" s="24">
        <v>47879</v>
      </c>
      <c r="K1867" s="25">
        <v>5.1792839636671403E-2</v>
      </c>
      <c r="L1867" s="25">
        <v>5.1792839636671403E-2</v>
      </c>
      <c r="M1867" s="26">
        <v>128.01969045308118</v>
      </c>
      <c r="N1867" s="27">
        <v>4.3606463168432246</v>
      </c>
      <c r="O1867" s="25" t="s">
        <v>53</v>
      </c>
      <c r="P1867" s="25" t="s">
        <v>87</v>
      </c>
      <c r="Q1867" s="25" t="s">
        <v>81</v>
      </c>
      <c r="R1867" s="25" t="s">
        <v>27</v>
      </c>
      <c r="S1867" s="25" t="s">
        <v>53</v>
      </c>
    </row>
    <row r="1868" spans="1:19" x14ac:dyDescent="0.35">
      <c r="A1868" s="29" t="s">
        <v>3534</v>
      </c>
      <c r="B1868" s="6" t="s">
        <v>3535</v>
      </c>
      <c r="C1868" s="6" t="s">
        <v>33</v>
      </c>
      <c r="D1868" s="6" t="s">
        <v>3534</v>
      </c>
      <c r="E1868" s="7">
        <v>1120000</v>
      </c>
      <c r="F1868" s="6" t="s">
        <v>30</v>
      </c>
      <c r="G1868" s="8">
        <v>105.06767600000001</v>
      </c>
      <c r="H1868" s="7">
        <v>1177538.2990688526</v>
      </c>
      <c r="I1868" s="8">
        <v>8.5</v>
      </c>
      <c r="J1868" s="9">
        <v>65745</v>
      </c>
      <c r="K1868" s="11">
        <v>8.4563591824413198E-2</v>
      </c>
      <c r="L1868" s="11">
        <v>6.9072546400315016E-2</v>
      </c>
      <c r="M1868" s="19">
        <v>305.75391611900073</v>
      </c>
      <c r="N1868" s="20">
        <v>3.0049907935142999</v>
      </c>
      <c r="O1868" s="11" t="s">
        <v>67</v>
      </c>
      <c r="P1868" s="11" t="s">
        <v>36</v>
      </c>
      <c r="Q1868" s="11" t="s">
        <v>81</v>
      </c>
      <c r="R1868" s="11" t="s">
        <v>27</v>
      </c>
      <c r="S1868" s="11" t="s">
        <v>138</v>
      </c>
    </row>
    <row r="1869" spans="1:19" x14ac:dyDescent="0.35">
      <c r="A1869" s="29" t="s">
        <v>3738</v>
      </c>
      <c r="B1869" s="6" t="s">
        <v>3739</v>
      </c>
      <c r="C1869" s="6" t="s">
        <v>132</v>
      </c>
      <c r="D1869" s="6" t="s">
        <v>3740</v>
      </c>
      <c r="E1869" s="7">
        <v>400000</v>
      </c>
      <c r="F1869" s="6" t="s">
        <v>23</v>
      </c>
      <c r="G1869" s="8">
        <v>101.13651</v>
      </c>
      <c r="H1869" s="7">
        <v>336596.46</v>
      </c>
      <c r="I1869" s="8">
        <v>0</v>
      </c>
      <c r="J1869" s="9">
        <v>46051</v>
      </c>
      <c r="K1869" s="10">
        <v>-0.66339999999999999</v>
      </c>
      <c r="L1869" s="10">
        <v>0.95630000000000004</v>
      </c>
      <c r="M1869" s="7">
        <v>58</v>
      </c>
      <c r="N1869" s="10">
        <v>0.92183000000000004</v>
      </c>
      <c r="O1869" s="11" t="s">
        <v>59</v>
      </c>
      <c r="P1869" s="11" t="s">
        <v>134</v>
      </c>
      <c r="Q1869" s="11" t="s">
        <v>277</v>
      </c>
      <c r="R1869" s="11" t="s">
        <v>128</v>
      </c>
      <c r="S1869" s="11" t="s">
        <v>188</v>
      </c>
    </row>
    <row r="1870" spans="1:19" x14ac:dyDescent="0.35">
      <c r="A1870" s="29" t="s">
        <v>2368</v>
      </c>
      <c r="B1870" s="6" t="s">
        <v>2369</v>
      </c>
      <c r="C1870" s="6" t="s">
        <v>73</v>
      </c>
      <c r="D1870" s="6" t="s">
        <v>2370</v>
      </c>
      <c r="E1870" s="7">
        <v>2500000</v>
      </c>
      <c r="F1870" s="6" t="s">
        <v>23</v>
      </c>
      <c r="G1870" s="8">
        <v>105.88</v>
      </c>
      <c r="H1870" s="7">
        <v>2228554.1636390639</v>
      </c>
      <c r="I1870" s="8">
        <v>6.75</v>
      </c>
      <c r="J1870" s="9">
        <v>65745</v>
      </c>
      <c r="K1870" s="11">
        <v>7.4275180356271994E-2</v>
      </c>
      <c r="L1870" s="11">
        <v>4.9021620631366745E-2</v>
      </c>
      <c r="M1870" s="19">
        <v>290.13650234507566</v>
      </c>
      <c r="N1870" s="20">
        <v>3.193838722926766</v>
      </c>
      <c r="O1870" s="11" t="s">
        <v>59</v>
      </c>
      <c r="P1870" s="11" t="s">
        <v>36</v>
      </c>
      <c r="Q1870" s="11" t="s">
        <v>192</v>
      </c>
      <c r="R1870" s="11" t="s">
        <v>428</v>
      </c>
      <c r="S1870" s="11" t="s">
        <v>75</v>
      </c>
    </row>
    <row r="1871" spans="1:19" x14ac:dyDescent="0.35">
      <c r="A1871" s="29" t="s">
        <v>2371</v>
      </c>
      <c r="B1871" s="6" t="s">
        <v>2369</v>
      </c>
      <c r="C1871" s="6" t="s">
        <v>111</v>
      </c>
      <c r="D1871" s="6" t="s">
        <v>2372</v>
      </c>
      <c r="E1871" s="7">
        <v>1195000</v>
      </c>
      <c r="F1871" s="6" t="s">
        <v>23</v>
      </c>
      <c r="G1871" s="8">
        <v>106.13625</v>
      </c>
      <c r="H1871" s="7">
        <v>1055293.4399999999</v>
      </c>
      <c r="I1871" s="8">
        <v>6.75</v>
      </c>
      <c r="J1871" s="9">
        <v>46866</v>
      </c>
      <c r="K1871" s="10">
        <v>6.8045999999999998</v>
      </c>
      <c r="L1871" s="10">
        <v>6.4701000000000004</v>
      </c>
      <c r="M1871" s="7">
        <v>262.89269999999999</v>
      </c>
      <c r="N1871" s="10">
        <v>3.2513000000000001</v>
      </c>
      <c r="O1871" s="11" t="s">
        <v>59</v>
      </c>
      <c r="P1871" s="11" t="s">
        <v>1232</v>
      </c>
      <c r="Q1871" s="11" t="s">
        <v>1435</v>
      </c>
      <c r="R1871" s="11" t="s">
        <v>428</v>
      </c>
      <c r="S1871" s="11" t="s">
        <v>75</v>
      </c>
    </row>
    <row r="1872" spans="1:19" x14ac:dyDescent="0.35">
      <c r="A1872" s="28" t="s">
        <v>39</v>
      </c>
      <c r="B1872" s="21" t="s">
        <v>40</v>
      </c>
      <c r="C1872" s="21" t="s">
        <v>41</v>
      </c>
      <c r="D1872" s="21" t="s">
        <v>42</v>
      </c>
      <c r="E1872" s="22">
        <v>1500000</v>
      </c>
      <c r="F1872" s="21" t="s">
        <v>30</v>
      </c>
      <c r="G1872" s="23">
        <v>106.1724</v>
      </c>
      <c r="H1872" s="22">
        <v>1613596.1902173914</v>
      </c>
      <c r="I1872" s="23">
        <v>8.4499999999999993</v>
      </c>
      <c r="J1872" s="24">
        <v>46783</v>
      </c>
      <c r="K1872" s="25">
        <v>6.3614032908984708E-2</v>
      </c>
      <c r="L1872" s="25">
        <v>6.2127617819559777E-2</v>
      </c>
      <c r="M1872" s="26">
        <v>235.12069954634421</v>
      </c>
      <c r="N1872" s="27">
        <v>2.729587482451846</v>
      </c>
      <c r="O1872" s="25" t="s">
        <v>43</v>
      </c>
      <c r="P1872" s="25" t="s">
        <v>44</v>
      </c>
      <c r="Q1872" s="25" t="s">
        <v>45</v>
      </c>
      <c r="R1872" s="25" t="s">
        <v>27</v>
      </c>
      <c r="S1872" s="25" t="s">
        <v>43</v>
      </c>
    </row>
    <row r="1873" spans="1:19" x14ac:dyDescent="0.35">
      <c r="A1873" s="28" t="s">
        <v>3261</v>
      </c>
      <c r="B1873" s="21" t="s">
        <v>3262</v>
      </c>
      <c r="C1873" s="21" t="s">
        <v>21</v>
      </c>
      <c r="D1873" s="21" t="s">
        <v>3263</v>
      </c>
      <c r="E1873" s="32">
        <v>107000</v>
      </c>
      <c r="F1873" s="21" t="s">
        <v>23</v>
      </c>
      <c r="G1873" s="23">
        <v>106.539</v>
      </c>
      <c r="H1873" s="32">
        <v>97181.430088888883</v>
      </c>
      <c r="I1873" s="23">
        <v>10</v>
      </c>
      <c r="J1873" s="24">
        <v>46790</v>
      </c>
      <c r="K1873" s="25">
        <v>7.4330886791505082E-2</v>
      </c>
      <c r="L1873" s="25">
        <v>7.4330886791505082E-2</v>
      </c>
      <c r="M1873" s="32">
        <v>448.22253311680993</v>
      </c>
      <c r="N1873" s="23">
        <v>0.66956068543413116</v>
      </c>
      <c r="O1873" s="25" t="s">
        <v>118</v>
      </c>
      <c r="P1873" s="25" t="s">
        <v>25</v>
      </c>
      <c r="Q1873" s="25" t="s">
        <v>704</v>
      </c>
      <c r="R1873" s="25" t="s">
        <v>38</v>
      </c>
      <c r="S1873" s="23" t="s">
        <v>24</v>
      </c>
    </row>
    <row r="1874" spans="1:19" x14ac:dyDescent="0.35">
      <c r="A1874" s="29" t="s">
        <v>410</v>
      </c>
      <c r="B1874" s="6" t="s">
        <v>411</v>
      </c>
      <c r="C1874" s="6" t="s">
        <v>49</v>
      </c>
      <c r="D1874" s="6" t="s">
        <v>412</v>
      </c>
      <c r="E1874" s="31">
        <v>1044000</v>
      </c>
      <c r="F1874" s="6" t="s">
        <v>23</v>
      </c>
      <c r="G1874" s="8">
        <v>114.864</v>
      </c>
      <c r="H1874" s="31">
        <v>1013210.2852811458</v>
      </c>
      <c r="I1874" s="8">
        <v>11.875</v>
      </c>
      <c r="J1874" s="9">
        <v>56104</v>
      </c>
      <c r="K1874" s="11">
        <v>6.8297135300813105E-2</v>
      </c>
      <c r="L1874" s="11">
        <v>6.8297135300813105E-2</v>
      </c>
      <c r="M1874" s="31">
        <v>466.91865914888587</v>
      </c>
      <c r="N1874" s="8">
        <v>2.6846640357764069</v>
      </c>
      <c r="O1874" s="11"/>
      <c r="P1874" s="11" t="s">
        <v>413</v>
      </c>
      <c r="Q1874" s="11" t="s">
        <v>414</v>
      </c>
      <c r="R1874" s="11" t="s">
        <v>415</v>
      </c>
      <c r="S1874" s="8" t="s">
        <v>118</v>
      </c>
    </row>
    <row r="1875" spans="1:19" x14ac:dyDescent="0.35">
      <c r="A1875" s="29" t="s">
        <v>2931</v>
      </c>
      <c r="B1875" s="6" t="s">
        <v>2932</v>
      </c>
      <c r="C1875" s="6" t="s">
        <v>343</v>
      </c>
      <c r="D1875" s="6" t="s">
        <v>2933</v>
      </c>
      <c r="E1875" s="31">
        <v>23948.30166809326</v>
      </c>
      <c r="F1875" s="6" t="s">
        <v>23</v>
      </c>
      <c r="G1875" s="8">
        <v>99.375</v>
      </c>
      <c r="H1875" s="31">
        <v>24174.7799717782</v>
      </c>
      <c r="I1875" s="8">
        <v>2.625</v>
      </c>
      <c r="J1875" s="9">
        <v>46077</v>
      </c>
      <c r="K1875" s="11">
        <v>3.1557482098545142E-2</v>
      </c>
      <c r="L1875" s="11">
        <v>3.1557482098545142E-2</v>
      </c>
      <c r="M1875" s="31">
        <v>80</v>
      </c>
      <c r="N1875" s="8">
        <v>1.2292555038855073</v>
      </c>
      <c r="O1875" s="11" t="s">
        <v>53</v>
      </c>
      <c r="P1875" s="11"/>
      <c r="Q1875" s="11" t="s">
        <v>1342</v>
      </c>
      <c r="R1875" s="11" t="s">
        <v>326</v>
      </c>
      <c r="S1875" s="8" t="s">
        <v>53</v>
      </c>
    </row>
    <row r="1876" spans="1:19" x14ac:dyDescent="0.35">
      <c r="A1876" s="28" t="s">
        <v>927</v>
      </c>
      <c r="B1876" s="21" t="s">
        <v>928</v>
      </c>
      <c r="C1876" s="21" t="s">
        <v>33</v>
      </c>
      <c r="D1876" s="21" t="s">
        <v>927</v>
      </c>
      <c r="E1876" s="22">
        <v>2420000</v>
      </c>
      <c r="F1876" s="21" t="s">
        <v>30</v>
      </c>
      <c r="G1876" s="23">
        <v>106.018682</v>
      </c>
      <c r="H1876" s="22">
        <v>2574876.6923120879</v>
      </c>
      <c r="I1876" s="23">
        <v>9.25</v>
      </c>
      <c r="J1876" s="24">
        <v>65745</v>
      </c>
      <c r="K1876" s="25">
        <v>8.9221599619507153E-2</v>
      </c>
      <c r="L1876" s="25">
        <v>7.5485011416896342E-2</v>
      </c>
      <c r="M1876" s="26">
        <v>369.20470642942161</v>
      </c>
      <c r="N1876" s="27">
        <v>3.3007972860826418</v>
      </c>
      <c r="O1876" s="25" t="s">
        <v>67</v>
      </c>
      <c r="P1876" s="25" t="s">
        <v>36</v>
      </c>
      <c r="Q1876" s="25" t="s">
        <v>81</v>
      </c>
      <c r="R1876" s="25" t="s">
        <v>27</v>
      </c>
      <c r="S1876" s="25" t="s">
        <v>35</v>
      </c>
    </row>
    <row r="1877" spans="1:19" x14ac:dyDescent="0.35">
      <c r="A1877" s="28" t="s">
        <v>5275</v>
      </c>
      <c r="B1877" s="21" t="s">
        <v>5276</v>
      </c>
      <c r="C1877" s="21" t="s">
        <v>85</v>
      </c>
      <c r="D1877" s="21" t="s">
        <v>5277</v>
      </c>
      <c r="E1877" s="22">
        <v>1360000</v>
      </c>
      <c r="F1877" s="21" t="s">
        <v>23</v>
      </c>
      <c r="G1877" s="23">
        <v>112.24</v>
      </c>
      <c r="H1877" s="22">
        <v>1273548.5191473758</v>
      </c>
      <c r="I1877" s="23">
        <v>7.375</v>
      </c>
      <c r="J1877" s="24">
        <v>47376</v>
      </c>
      <c r="K1877" s="25">
        <v>4.6389005076021131E-2</v>
      </c>
      <c r="L1877" s="25">
        <v>4.5147936425691398E-2</v>
      </c>
      <c r="M1877" s="26">
        <v>251.4044883143078</v>
      </c>
      <c r="N1877" s="27">
        <v>4.0326427603376027</v>
      </c>
      <c r="O1877" s="25" t="s">
        <v>67</v>
      </c>
      <c r="P1877" s="25" t="s">
        <v>87</v>
      </c>
      <c r="Q1877" s="25" t="s">
        <v>210</v>
      </c>
      <c r="R1877" s="25" t="s">
        <v>902</v>
      </c>
      <c r="S1877" s="25" t="s">
        <v>75</v>
      </c>
    </row>
    <row r="1878" spans="1:19" x14ac:dyDescent="0.35">
      <c r="A1878" s="28" t="s">
        <v>96</v>
      </c>
      <c r="B1878" s="21" t="s">
        <v>97</v>
      </c>
      <c r="C1878" s="21" t="s">
        <v>92</v>
      </c>
      <c r="D1878" s="21" t="s">
        <v>98</v>
      </c>
      <c r="E1878" s="22">
        <v>1151000</v>
      </c>
      <c r="F1878" s="21" t="s">
        <v>58</v>
      </c>
      <c r="G1878" s="23">
        <v>101.6367</v>
      </c>
      <c r="H1878" s="22">
        <v>889655.02391868853</v>
      </c>
      <c r="I1878" s="23">
        <v>4.6959999999999997</v>
      </c>
      <c r="J1878" s="24">
        <v>48693</v>
      </c>
      <c r="K1878" s="25">
        <v>4.4635713331458327E-2</v>
      </c>
      <c r="L1878" s="25">
        <v>4.4635713331458327E-2</v>
      </c>
      <c r="M1878" s="26">
        <v>73.490660511418824</v>
      </c>
      <c r="N1878" s="27">
        <v>7.0155963882050782</v>
      </c>
      <c r="O1878" s="25" t="s">
        <v>59</v>
      </c>
      <c r="P1878" s="25" t="s">
        <v>87</v>
      </c>
      <c r="Q1878" s="25" t="s">
        <v>88</v>
      </c>
      <c r="R1878" s="25" t="s">
        <v>89</v>
      </c>
      <c r="S1878" s="25" t="s">
        <v>99</v>
      </c>
    </row>
    <row r="1879" spans="1:19" x14ac:dyDescent="0.35">
      <c r="A1879" s="28" t="s">
        <v>3078</v>
      </c>
      <c r="B1879" s="21" t="s">
        <v>3081</v>
      </c>
      <c r="C1879" s="21" t="s">
        <v>262</v>
      </c>
      <c r="D1879" s="21" t="s">
        <v>3080</v>
      </c>
      <c r="E1879" s="22">
        <v>1500000</v>
      </c>
      <c r="F1879" s="21" t="s">
        <v>23</v>
      </c>
      <c r="G1879" s="23">
        <v>105.02800000000001</v>
      </c>
      <c r="H1879" s="22">
        <v>1351756.1240075289</v>
      </c>
      <c r="I1879" s="23">
        <v>8.75</v>
      </c>
      <c r="J1879" s="24">
        <v>46888</v>
      </c>
      <c r="K1879" s="25">
        <v>7.2741410434468023E-2</v>
      </c>
      <c r="L1879" s="25">
        <v>7.2741410434468023E-2</v>
      </c>
      <c r="M1879" s="26">
        <v>512.85784386290004</v>
      </c>
      <c r="N1879" s="27">
        <v>3.0407557205106448</v>
      </c>
      <c r="O1879" s="25" t="s">
        <v>67</v>
      </c>
      <c r="P1879" s="25" t="s">
        <v>44</v>
      </c>
      <c r="Q1879" s="25" t="s">
        <v>1883</v>
      </c>
      <c r="R1879" s="25" t="s">
        <v>52</v>
      </c>
      <c r="S1879" s="25" t="s">
        <v>75</v>
      </c>
    </row>
    <row r="1880" spans="1:19" x14ac:dyDescent="0.35">
      <c r="A1880" s="29" t="s">
        <v>4706</v>
      </c>
      <c r="B1880" s="6" t="s">
        <v>3081</v>
      </c>
      <c r="C1880" s="6" t="s">
        <v>111</v>
      </c>
      <c r="D1880" s="6" t="s">
        <v>4707</v>
      </c>
      <c r="E1880" s="7">
        <v>995000</v>
      </c>
      <c r="F1880" s="6" t="s">
        <v>23</v>
      </c>
      <c r="G1880" s="8">
        <v>105.2015</v>
      </c>
      <c r="H1880" s="7">
        <v>870936.74</v>
      </c>
      <c r="I1880" s="8">
        <v>8.75</v>
      </c>
      <c r="J1880" s="9">
        <v>46525</v>
      </c>
      <c r="K1880" s="10">
        <v>7.3808999999999996</v>
      </c>
      <c r="L1880" s="10">
        <v>8.4666999999999994</v>
      </c>
      <c r="M1880" s="7">
        <v>438.78489999999999</v>
      </c>
      <c r="N1880" s="10">
        <v>1.5298</v>
      </c>
      <c r="O1880" s="11" t="s">
        <v>67</v>
      </c>
      <c r="P1880" s="11" t="s">
        <v>113</v>
      </c>
      <c r="Q1880" s="11" t="s">
        <v>1004</v>
      </c>
      <c r="R1880" s="11" t="s">
        <v>52</v>
      </c>
      <c r="S1880" s="11" t="s">
        <v>75</v>
      </c>
    </row>
    <row r="1881" spans="1:19" x14ac:dyDescent="0.35">
      <c r="A1881" s="29" t="s">
        <v>3047</v>
      </c>
      <c r="B1881" s="6" t="s">
        <v>3048</v>
      </c>
      <c r="C1881" s="6" t="s">
        <v>343</v>
      </c>
      <c r="D1881" s="6" t="s">
        <v>3049</v>
      </c>
      <c r="E1881" s="31">
        <v>202230.10297500974</v>
      </c>
      <c r="F1881" s="6" t="s">
        <v>58</v>
      </c>
      <c r="G1881" s="8">
        <v>166.97800000000001</v>
      </c>
      <c r="H1881" s="31">
        <v>303957.25291069999</v>
      </c>
      <c r="I1881" s="8">
        <v>1.75</v>
      </c>
      <c r="J1881" s="9">
        <v>46488</v>
      </c>
      <c r="K1881" s="11">
        <v>-8.5802647258867992E-2</v>
      </c>
      <c r="L1881" s="11">
        <v>-8.5802647258867992E-2</v>
      </c>
      <c r="M1881" s="31">
        <v>165</v>
      </c>
      <c r="N1881" s="8">
        <v>0.56894935482432674</v>
      </c>
      <c r="O1881" s="11"/>
      <c r="P1881" s="11"/>
      <c r="Q1881" s="11" t="s">
        <v>518</v>
      </c>
      <c r="R1881" s="11" t="s">
        <v>3050</v>
      </c>
      <c r="S1881" s="8" t="s">
        <v>43</v>
      </c>
    </row>
    <row r="1882" spans="1:19" x14ac:dyDescent="0.35">
      <c r="A1882" s="29" t="s">
        <v>540</v>
      </c>
      <c r="B1882" s="6" t="s">
        <v>541</v>
      </c>
      <c r="C1882" s="6" t="s">
        <v>65</v>
      </c>
      <c r="D1882" s="6" t="s">
        <v>542</v>
      </c>
      <c r="E1882" s="7">
        <v>2250000</v>
      </c>
      <c r="F1882" s="6" t="s">
        <v>23</v>
      </c>
      <c r="G1882" s="8">
        <v>101.17269</v>
      </c>
      <c r="H1882" s="7">
        <v>1894032.43</v>
      </c>
      <c r="I1882" s="8">
        <v>9.7850000000000001</v>
      </c>
      <c r="J1882" s="9">
        <v>47641</v>
      </c>
      <c r="K1882" s="10">
        <v>8.0989400000000007</v>
      </c>
      <c r="L1882" s="10">
        <v>7.4054099999999998</v>
      </c>
      <c r="M1882" s="7">
        <v>247.22</v>
      </c>
      <c r="N1882" s="10">
        <v>0.15037900000000001</v>
      </c>
      <c r="O1882" s="11" t="s">
        <v>138</v>
      </c>
      <c r="P1882" s="11" t="s">
        <v>60</v>
      </c>
      <c r="Q1882" s="11" t="s">
        <v>49</v>
      </c>
      <c r="R1882" s="11" t="s">
        <v>128</v>
      </c>
      <c r="S1882" s="11" t="s">
        <v>138</v>
      </c>
    </row>
    <row r="1883" spans="1:19" x14ac:dyDescent="0.35">
      <c r="A1883" s="28" t="s">
        <v>5420</v>
      </c>
      <c r="B1883" s="21" t="s">
        <v>5421</v>
      </c>
      <c r="C1883" s="21" t="s">
        <v>262</v>
      </c>
      <c r="D1883" s="21" t="s">
        <v>5422</v>
      </c>
      <c r="E1883" s="22">
        <v>2000000</v>
      </c>
      <c r="F1883" s="21" t="s">
        <v>30</v>
      </c>
      <c r="G1883" s="23">
        <v>104.75</v>
      </c>
      <c r="H1883" s="22">
        <v>2181816.9398907102</v>
      </c>
      <c r="I1883" s="23">
        <v>10.25</v>
      </c>
      <c r="J1883" s="24">
        <v>46871</v>
      </c>
      <c r="K1883" s="25">
        <v>8.6722329319989466E-2</v>
      </c>
      <c r="L1883" s="25">
        <v>8.1626777991739896E-2</v>
      </c>
      <c r="M1883" s="26">
        <v>390.2540600598806</v>
      </c>
      <c r="N1883" s="27">
        <v>1.6939353288736221</v>
      </c>
      <c r="O1883" s="25" t="s">
        <v>118</v>
      </c>
      <c r="P1883" s="25" t="s">
        <v>44</v>
      </c>
      <c r="Q1883" s="25" t="s">
        <v>127</v>
      </c>
      <c r="R1883" s="25" t="s">
        <v>27</v>
      </c>
      <c r="S1883" s="25" t="s">
        <v>24</v>
      </c>
    </row>
    <row r="1884" spans="1:19" x14ac:dyDescent="0.35">
      <c r="A1884" s="29" t="s">
        <v>5423</v>
      </c>
      <c r="B1884" s="6" t="s">
        <v>5421</v>
      </c>
      <c r="C1884" s="6" t="s">
        <v>21</v>
      </c>
      <c r="D1884" s="6" t="s">
        <v>5424</v>
      </c>
      <c r="E1884" s="31">
        <v>100000</v>
      </c>
      <c r="F1884" s="6" t="s">
        <v>30</v>
      </c>
      <c r="G1884" s="8">
        <v>104.913</v>
      </c>
      <c r="H1884" s="31">
        <v>109309.85792349727</v>
      </c>
      <c r="I1884" s="8">
        <v>10.25</v>
      </c>
      <c r="J1884" s="9">
        <v>46871</v>
      </c>
      <c r="K1884" s="11">
        <v>8.0897759149976198E-2</v>
      </c>
      <c r="L1884" s="11">
        <v>8.0897759149976198E-2</v>
      </c>
      <c r="M1884" s="31">
        <v>442.92829058195605</v>
      </c>
      <c r="N1884" s="8">
        <v>2.0691381834302964</v>
      </c>
      <c r="O1884" s="11" t="s">
        <v>118</v>
      </c>
      <c r="P1884" s="11" t="s">
        <v>25</v>
      </c>
      <c r="Q1884" s="11" t="s">
        <v>26</v>
      </c>
      <c r="R1884" s="11" t="s">
        <v>27</v>
      </c>
      <c r="S1884" s="8" t="s">
        <v>24</v>
      </c>
    </row>
    <row r="1885" spans="1:19" x14ac:dyDescent="0.35">
      <c r="A1885" s="28" t="s">
        <v>389</v>
      </c>
      <c r="B1885" s="21" t="s">
        <v>390</v>
      </c>
      <c r="C1885" s="21" t="s">
        <v>343</v>
      </c>
      <c r="D1885" s="21" t="s">
        <v>391</v>
      </c>
      <c r="E1885" s="32">
        <v>159000</v>
      </c>
      <c r="F1885" s="21" t="s">
        <v>23</v>
      </c>
      <c r="G1885" s="23">
        <v>106.446</v>
      </c>
      <c r="H1885" s="32">
        <v>142956.5365454829</v>
      </c>
      <c r="I1885" s="23">
        <v>7.25</v>
      </c>
      <c r="J1885" s="24">
        <v>47603</v>
      </c>
      <c r="K1885" s="25">
        <v>5.3708469326156145E-2</v>
      </c>
      <c r="L1885" s="25">
        <v>5.3708469326156145E-2</v>
      </c>
      <c r="M1885" s="32">
        <v>299.49590447451391</v>
      </c>
      <c r="N1885" s="23">
        <v>1.6000942410803929</v>
      </c>
      <c r="O1885" s="25" t="s">
        <v>75</v>
      </c>
      <c r="P1885" s="25" t="s">
        <v>25</v>
      </c>
      <c r="Q1885" s="25" t="s">
        <v>26</v>
      </c>
      <c r="R1885" s="25" t="s">
        <v>392</v>
      </c>
      <c r="S1885" s="23" t="s">
        <v>75</v>
      </c>
    </row>
    <row r="1886" spans="1:19" x14ac:dyDescent="0.35">
      <c r="A1886" s="29" t="s">
        <v>393</v>
      </c>
      <c r="B1886" s="6" t="s">
        <v>390</v>
      </c>
      <c r="C1886" s="6" t="s">
        <v>85</v>
      </c>
      <c r="D1886" s="6" t="s">
        <v>394</v>
      </c>
      <c r="E1886" s="7">
        <v>1000000</v>
      </c>
      <c r="F1886" s="6" t="s">
        <v>23</v>
      </c>
      <c r="G1886" s="8">
        <v>106.25</v>
      </c>
      <c r="H1886" s="7">
        <v>896604.2645158479</v>
      </c>
      <c r="I1886" s="8">
        <v>7.25</v>
      </c>
      <c r="J1886" s="9">
        <v>47603</v>
      </c>
      <c r="K1886" s="11">
        <v>5.9183883105669466E-2</v>
      </c>
      <c r="L1886" s="11">
        <v>5.293184407430207E-2</v>
      </c>
      <c r="M1886" s="19">
        <v>286.55148078593072</v>
      </c>
      <c r="N1886" s="20">
        <v>2.0916915417542281</v>
      </c>
      <c r="O1886" s="11" t="s">
        <v>75</v>
      </c>
      <c r="P1886" s="11" t="s">
        <v>44</v>
      </c>
      <c r="Q1886" s="11" t="s">
        <v>395</v>
      </c>
      <c r="R1886" s="11" t="s">
        <v>392</v>
      </c>
      <c r="S1886" s="11" t="s">
        <v>67</v>
      </c>
    </row>
    <row r="1887" spans="1:19" x14ac:dyDescent="0.35">
      <c r="A1887" s="29" t="s">
        <v>1640</v>
      </c>
      <c r="B1887" s="6" t="s">
        <v>1641</v>
      </c>
      <c r="C1887" s="6" t="s">
        <v>111</v>
      </c>
      <c r="D1887" s="6" t="s">
        <v>1639</v>
      </c>
      <c r="E1887" s="7">
        <v>1055000</v>
      </c>
      <c r="F1887" s="6" t="s">
        <v>23</v>
      </c>
      <c r="G1887" s="8">
        <v>101.2355</v>
      </c>
      <c r="H1887" s="7">
        <v>888642.11</v>
      </c>
      <c r="I1887" s="8">
        <v>8.2919999999999998</v>
      </c>
      <c r="J1887" s="9">
        <v>45575</v>
      </c>
      <c r="K1887" s="10">
        <v>6.7305999999999999</v>
      </c>
      <c r="L1887" s="10">
        <v>6.3605</v>
      </c>
      <c r="M1887" s="7">
        <v>139.6163</v>
      </c>
      <c r="N1887" s="10">
        <v>2.3900000000000001E-2</v>
      </c>
      <c r="O1887" s="11" t="s">
        <v>104</v>
      </c>
      <c r="P1887" s="11" t="s">
        <v>113</v>
      </c>
      <c r="Q1887" s="11" t="s">
        <v>210</v>
      </c>
      <c r="R1887" s="11" t="s">
        <v>52</v>
      </c>
      <c r="S1887" s="11" t="s">
        <v>104</v>
      </c>
    </row>
    <row r="1888" spans="1:19" x14ac:dyDescent="0.35">
      <c r="A1888" s="28" t="s">
        <v>1633</v>
      </c>
      <c r="B1888" s="21" t="s">
        <v>1634</v>
      </c>
      <c r="C1888" s="21" t="s">
        <v>21</v>
      </c>
      <c r="D1888" s="21" t="s">
        <v>1632</v>
      </c>
      <c r="E1888" s="32">
        <v>692000</v>
      </c>
      <c r="F1888" s="21" t="s">
        <v>23</v>
      </c>
      <c r="G1888" s="23">
        <v>105.592</v>
      </c>
      <c r="H1888" s="32">
        <v>624525.01113271038</v>
      </c>
      <c r="I1888" s="23">
        <v>7.5</v>
      </c>
      <c r="J1888" s="24">
        <v>47618</v>
      </c>
      <c r="K1888" s="25">
        <v>6.0550100539121222E-2</v>
      </c>
      <c r="L1888" s="25">
        <v>6.0550100539121222E-2</v>
      </c>
      <c r="M1888" s="32">
        <v>359.85354772033696</v>
      </c>
      <c r="N1888" s="23">
        <v>1.428721592703819</v>
      </c>
      <c r="O1888" s="25" t="s">
        <v>104</v>
      </c>
      <c r="P1888" s="25" t="s">
        <v>25</v>
      </c>
      <c r="Q1888" s="25" t="s">
        <v>210</v>
      </c>
      <c r="R1888" s="25" t="s">
        <v>52</v>
      </c>
      <c r="S1888" s="23" t="s">
        <v>118</v>
      </c>
    </row>
    <row r="1889" spans="1:19" x14ac:dyDescent="0.35">
      <c r="A1889" s="29" t="s">
        <v>1633</v>
      </c>
      <c r="B1889" s="6" t="s">
        <v>1634</v>
      </c>
      <c r="C1889" s="6" t="s">
        <v>21</v>
      </c>
      <c r="D1889" s="6" t="s">
        <v>1632</v>
      </c>
      <c r="E1889" s="31">
        <v>223000</v>
      </c>
      <c r="F1889" s="6" t="s">
        <v>23</v>
      </c>
      <c r="G1889" s="8">
        <v>105.592</v>
      </c>
      <c r="H1889" s="31">
        <v>201333.24761183799</v>
      </c>
      <c r="I1889" s="8">
        <v>7.5</v>
      </c>
      <c r="J1889" s="9">
        <v>47618</v>
      </c>
      <c r="K1889" s="11">
        <v>6.0550100539121222E-2</v>
      </c>
      <c r="L1889" s="11">
        <v>6.0550100539121222E-2</v>
      </c>
      <c r="M1889" s="31">
        <v>359.85354772033696</v>
      </c>
      <c r="N1889" s="8">
        <v>1.4287215927038188</v>
      </c>
      <c r="O1889" s="11" t="s">
        <v>104</v>
      </c>
      <c r="P1889" s="11" t="s">
        <v>25</v>
      </c>
      <c r="Q1889" s="11" t="s">
        <v>210</v>
      </c>
      <c r="R1889" s="11" t="s">
        <v>52</v>
      </c>
      <c r="S1889" s="8" t="s">
        <v>118</v>
      </c>
    </row>
    <row r="1890" spans="1:19" x14ac:dyDescent="0.35">
      <c r="A1890" s="29" t="s">
        <v>1638</v>
      </c>
      <c r="B1890" s="6" t="s">
        <v>1634</v>
      </c>
      <c r="C1890" s="6" t="s">
        <v>111</v>
      </c>
      <c r="D1890" s="6" t="s">
        <v>1639</v>
      </c>
      <c r="E1890" s="7">
        <v>1260000</v>
      </c>
      <c r="F1890" s="6" t="s">
        <v>23</v>
      </c>
      <c r="G1890" s="8">
        <v>105.62325</v>
      </c>
      <c r="H1890" s="7">
        <v>1107316.24</v>
      </c>
      <c r="I1890" s="8">
        <v>7.5</v>
      </c>
      <c r="J1890" s="9">
        <v>46888</v>
      </c>
      <c r="K1890" s="10">
        <v>6.3653000000000004</v>
      </c>
      <c r="L1890" s="10">
        <v>7.4774000000000003</v>
      </c>
      <c r="M1890" s="7">
        <v>339.94490000000002</v>
      </c>
      <c r="N1890" s="10">
        <v>2.4748999999999999</v>
      </c>
      <c r="O1890" s="11" t="s">
        <v>104</v>
      </c>
      <c r="P1890" s="11" t="s">
        <v>113</v>
      </c>
      <c r="Q1890" s="11" t="s">
        <v>210</v>
      </c>
      <c r="R1890" s="11" t="s">
        <v>52</v>
      </c>
      <c r="S1890" s="11" t="s">
        <v>104</v>
      </c>
    </row>
    <row r="1891" spans="1:19" x14ac:dyDescent="0.35">
      <c r="A1891" s="29" t="s">
        <v>1907</v>
      </c>
      <c r="B1891" s="6" t="s">
        <v>1908</v>
      </c>
      <c r="C1891" s="6" t="s">
        <v>111</v>
      </c>
      <c r="D1891" s="6" t="s">
        <v>1909</v>
      </c>
      <c r="E1891" s="7">
        <v>1080000</v>
      </c>
      <c r="F1891" s="6" t="s">
        <v>23</v>
      </c>
      <c r="G1891" s="8">
        <v>105.197</v>
      </c>
      <c r="H1891" s="7">
        <v>945297.93</v>
      </c>
      <c r="I1891" s="8">
        <v>6.375</v>
      </c>
      <c r="J1891" s="9">
        <v>46918</v>
      </c>
      <c r="K1891" s="10">
        <v>5.4311999999999996</v>
      </c>
      <c r="L1891" s="10">
        <v>6.5316999999999998</v>
      </c>
      <c r="M1891" s="7">
        <v>238.23140000000001</v>
      </c>
      <c r="N1891" s="10">
        <v>2.5386000000000002</v>
      </c>
      <c r="O1891" s="11" t="s">
        <v>67</v>
      </c>
      <c r="P1891" s="11" t="s">
        <v>113</v>
      </c>
      <c r="Q1891" s="11" t="s">
        <v>419</v>
      </c>
      <c r="R1891" s="11" t="s">
        <v>61</v>
      </c>
      <c r="S1891" s="11" t="s">
        <v>67</v>
      </c>
    </row>
    <row r="1892" spans="1:19" x14ac:dyDescent="0.35">
      <c r="A1892" s="28" t="s">
        <v>2265</v>
      </c>
      <c r="B1892" s="21" t="s">
        <v>1908</v>
      </c>
      <c r="C1892" s="21" t="s">
        <v>155</v>
      </c>
      <c r="D1892" s="21" t="s">
        <v>2266</v>
      </c>
      <c r="E1892" s="22">
        <v>1648000</v>
      </c>
      <c r="F1892" s="21" t="s">
        <v>23</v>
      </c>
      <c r="G1892" s="23">
        <v>104.89400000000001</v>
      </c>
      <c r="H1892" s="22">
        <v>1463795.3380556894</v>
      </c>
      <c r="I1892" s="23">
        <v>6.375</v>
      </c>
      <c r="J1892" s="24">
        <v>47832</v>
      </c>
      <c r="K1892" s="25">
        <v>5.4337240966434663E-2</v>
      </c>
      <c r="L1892" s="25">
        <v>4.915567633916007E-2</v>
      </c>
      <c r="M1892" s="26">
        <v>255.99861104968679</v>
      </c>
      <c r="N1892" s="27">
        <v>2.570279140871512</v>
      </c>
      <c r="O1892" s="25" t="s">
        <v>67</v>
      </c>
      <c r="P1892" s="25" t="s">
        <v>44</v>
      </c>
      <c r="Q1892" s="25" t="s">
        <v>1338</v>
      </c>
      <c r="R1892" s="25" t="s">
        <v>120</v>
      </c>
      <c r="S1892" s="25" t="s">
        <v>67</v>
      </c>
    </row>
    <row r="1893" spans="1:19" x14ac:dyDescent="0.35">
      <c r="A1893" s="29" t="s">
        <v>1496</v>
      </c>
      <c r="B1893" s="6" t="s">
        <v>1497</v>
      </c>
      <c r="C1893" s="6" t="s">
        <v>111</v>
      </c>
      <c r="D1893" s="6" t="s">
        <v>1498</v>
      </c>
      <c r="E1893" s="7">
        <v>1000000</v>
      </c>
      <c r="F1893" s="6" t="s">
        <v>23</v>
      </c>
      <c r="G1893" s="8">
        <v>100.425</v>
      </c>
      <c r="H1893" s="7">
        <v>835571.15</v>
      </c>
      <c r="I1893" s="8">
        <v>9.0419999999999998</v>
      </c>
      <c r="J1893" s="9">
        <v>45595</v>
      </c>
      <c r="K1893" s="10">
        <v>7.6294000000000004</v>
      </c>
      <c r="L1893" s="10">
        <v>7.8753000000000002</v>
      </c>
      <c r="M1893" s="7">
        <v>303.36020000000002</v>
      </c>
      <c r="N1893" s="10">
        <v>8.0699999999999994E-2</v>
      </c>
      <c r="O1893" s="11" t="s">
        <v>118</v>
      </c>
      <c r="P1893" s="11" t="s">
        <v>113</v>
      </c>
      <c r="Q1893" s="11" t="s">
        <v>307</v>
      </c>
      <c r="R1893" s="11" t="s">
        <v>38</v>
      </c>
      <c r="S1893" s="11" t="s">
        <v>118</v>
      </c>
    </row>
    <row r="1894" spans="1:19" x14ac:dyDescent="0.35">
      <c r="A1894" s="28" t="s">
        <v>3844</v>
      </c>
      <c r="B1894" s="21" t="s">
        <v>3845</v>
      </c>
      <c r="C1894" s="21" t="s">
        <v>262</v>
      </c>
      <c r="D1894" s="21" t="s">
        <v>3846</v>
      </c>
      <c r="E1894" s="22">
        <v>2201000</v>
      </c>
      <c r="F1894" s="21" t="s">
        <v>23</v>
      </c>
      <c r="G1894" s="23">
        <v>101.185</v>
      </c>
      <c r="H1894" s="22">
        <v>1892402.0177722836</v>
      </c>
      <c r="I1894" s="23">
        <v>7.375</v>
      </c>
      <c r="J1894" s="24">
        <v>47649</v>
      </c>
      <c r="K1894" s="25">
        <v>7.1153914136502294E-2</v>
      </c>
      <c r="L1894" s="25">
        <v>7.0018413611396824E-2</v>
      </c>
      <c r="M1894" s="26">
        <v>475.59262733470803</v>
      </c>
      <c r="N1894" s="27">
        <v>3.5439556161154209</v>
      </c>
      <c r="O1894" s="25" t="s">
        <v>104</v>
      </c>
      <c r="P1894" s="25" t="s">
        <v>44</v>
      </c>
      <c r="Q1894" s="25" t="s">
        <v>1358</v>
      </c>
      <c r="R1894" s="25" t="s">
        <v>27</v>
      </c>
      <c r="S1894" s="25" t="s">
        <v>118</v>
      </c>
    </row>
    <row r="1895" spans="1:19" x14ac:dyDescent="0.35">
      <c r="A1895" s="28" t="s">
        <v>2075</v>
      </c>
      <c r="B1895" s="21" t="s">
        <v>2076</v>
      </c>
      <c r="C1895" s="21" t="s">
        <v>21</v>
      </c>
      <c r="D1895" s="21" t="s">
        <v>2077</v>
      </c>
      <c r="E1895" s="32">
        <v>128000</v>
      </c>
      <c r="F1895" s="21" t="s">
        <v>23</v>
      </c>
      <c r="G1895" s="23">
        <v>106.634</v>
      </c>
      <c r="H1895" s="32">
        <v>115576.86446030071</v>
      </c>
      <c r="I1895" s="23">
        <v>8.5</v>
      </c>
      <c r="J1895" s="24">
        <v>48044</v>
      </c>
      <c r="K1895" s="25">
        <v>6.4901914763092081E-2</v>
      </c>
      <c r="L1895" s="25">
        <v>6.4901914763092081E-2</v>
      </c>
      <c r="M1895" s="32">
        <v>435.96663242699867</v>
      </c>
      <c r="N1895" s="23">
        <v>3.0806329785207143</v>
      </c>
      <c r="O1895" s="25" t="s">
        <v>67</v>
      </c>
      <c r="P1895" s="25" t="s">
        <v>25</v>
      </c>
      <c r="Q1895" s="25" t="s">
        <v>1004</v>
      </c>
      <c r="R1895" s="25" t="s">
        <v>120</v>
      </c>
      <c r="S1895" s="23" t="s">
        <v>104</v>
      </c>
    </row>
    <row r="1896" spans="1:19" x14ac:dyDescent="0.35">
      <c r="A1896" s="29" t="s">
        <v>2078</v>
      </c>
      <c r="B1896" s="6" t="s">
        <v>2076</v>
      </c>
      <c r="C1896" s="6" t="s">
        <v>155</v>
      </c>
      <c r="D1896" s="6" t="s">
        <v>2079</v>
      </c>
      <c r="E1896" s="7">
        <v>2000000</v>
      </c>
      <c r="F1896" s="6" t="s">
        <v>23</v>
      </c>
      <c r="G1896" s="8">
        <v>106.44799999999999</v>
      </c>
      <c r="H1896" s="7">
        <v>1800965.0235648372</v>
      </c>
      <c r="I1896" s="8">
        <v>8.5</v>
      </c>
      <c r="J1896" s="9">
        <v>48044</v>
      </c>
      <c r="K1896" s="11">
        <v>7.2763208806328819E-2</v>
      </c>
      <c r="L1896" s="11">
        <v>6.5466582831379849E-2</v>
      </c>
      <c r="M1896" s="19">
        <v>422.54914442243899</v>
      </c>
      <c r="N1896" s="20">
        <v>2.6414503786339432</v>
      </c>
      <c r="O1896" s="11" t="s">
        <v>67</v>
      </c>
      <c r="P1896" s="11" t="s">
        <v>87</v>
      </c>
      <c r="Q1896" s="11" t="s">
        <v>1883</v>
      </c>
      <c r="R1896" s="11" t="s">
        <v>120</v>
      </c>
      <c r="S1896" s="11" t="s">
        <v>67</v>
      </c>
    </row>
    <row r="1897" spans="1:19" x14ac:dyDescent="0.35">
      <c r="A1897" s="29" t="s">
        <v>2080</v>
      </c>
      <c r="B1897" s="6" t="s">
        <v>2076</v>
      </c>
      <c r="C1897" s="6" t="s">
        <v>111</v>
      </c>
      <c r="D1897" s="6" t="s">
        <v>2081</v>
      </c>
      <c r="E1897" s="7">
        <v>1355000</v>
      </c>
      <c r="F1897" s="6" t="s">
        <v>23</v>
      </c>
      <c r="G1897" s="8">
        <v>106.699</v>
      </c>
      <c r="H1897" s="7">
        <v>1202932.45</v>
      </c>
      <c r="I1897" s="8">
        <v>8.5</v>
      </c>
      <c r="J1897" s="9">
        <v>46950</v>
      </c>
      <c r="K1897" s="10">
        <v>7.2756999999999996</v>
      </c>
      <c r="L1897" s="10">
        <v>8.1576000000000004</v>
      </c>
      <c r="M1897" s="7">
        <v>408.07819999999998</v>
      </c>
      <c r="N1897" s="10">
        <v>2.6086</v>
      </c>
      <c r="O1897" s="11" t="s">
        <v>67</v>
      </c>
      <c r="P1897" s="11" t="s">
        <v>134</v>
      </c>
      <c r="Q1897" s="11" t="s">
        <v>1004</v>
      </c>
      <c r="R1897" s="11" t="s">
        <v>61</v>
      </c>
      <c r="S1897" s="11" t="s">
        <v>67</v>
      </c>
    </row>
    <row r="1898" spans="1:19" x14ac:dyDescent="0.35">
      <c r="A1898" s="29" t="s">
        <v>4103</v>
      </c>
      <c r="B1898" s="6" t="s">
        <v>4104</v>
      </c>
      <c r="C1898" s="6" t="s">
        <v>21</v>
      </c>
      <c r="D1898" s="6" t="s">
        <v>4105</v>
      </c>
      <c r="E1898" s="31">
        <v>150000</v>
      </c>
      <c r="F1898" s="6" t="s">
        <v>23</v>
      </c>
      <c r="G1898" s="8">
        <v>104.309</v>
      </c>
      <c r="H1898" s="31">
        <v>133229.71998442369</v>
      </c>
      <c r="I1898" s="8">
        <v>6.25</v>
      </c>
      <c r="J1898" s="9">
        <v>46888</v>
      </c>
      <c r="K1898" s="11">
        <v>4.1546269884485405E-2</v>
      </c>
      <c r="L1898" s="11">
        <v>4.1546269884485405E-2</v>
      </c>
      <c r="M1898" s="31">
        <v>105.87128996846519</v>
      </c>
      <c r="N1898" s="8">
        <v>0.57780842578875913</v>
      </c>
      <c r="O1898" s="11" t="s">
        <v>67</v>
      </c>
      <c r="P1898" s="11" t="s">
        <v>25</v>
      </c>
      <c r="Q1898" s="11" t="s">
        <v>476</v>
      </c>
      <c r="R1898" s="11" t="s">
        <v>82</v>
      </c>
      <c r="S1898" s="8" t="s">
        <v>67</v>
      </c>
    </row>
    <row r="1899" spans="1:19" x14ac:dyDescent="0.35">
      <c r="A1899" s="29" t="s">
        <v>4572</v>
      </c>
      <c r="B1899" s="6" t="s">
        <v>4573</v>
      </c>
      <c r="C1899" s="6" t="s">
        <v>49</v>
      </c>
      <c r="D1899" s="6" t="s">
        <v>4574</v>
      </c>
      <c r="E1899" s="31">
        <v>1521000</v>
      </c>
      <c r="F1899" s="6" t="s">
        <v>30</v>
      </c>
      <c r="G1899" s="8">
        <v>112.54900000000001</v>
      </c>
      <c r="H1899" s="31">
        <v>1765738.5916304351</v>
      </c>
      <c r="I1899" s="8">
        <v>10.125</v>
      </c>
      <c r="J1899" s="9">
        <v>56213</v>
      </c>
      <c r="K1899" s="11">
        <v>8.0770185210721282E-2</v>
      </c>
      <c r="L1899" s="11">
        <v>8.0770185210721282E-2</v>
      </c>
      <c r="M1899" s="31">
        <v>461.75472548651146</v>
      </c>
      <c r="N1899" s="8">
        <v>5.5060914662697851</v>
      </c>
      <c r="O1899" s="11" t="s">
        <v>43</v>
      </c>
      <c r="P1899" s="11" t="s">
        <v>413</v>
      </c>
      <c r="Q1899" s="11" t="s">
        <v>164</v>
      </c>
      <c r="R1899" s="11" t="s">
        <v>27</v>
      </c>
      <c r="S1899" s="8" t="s">
        <v>138</v>
      </c>
    </row>
    <row r="1900" spans="1:19" x14ac:dyDescent="0.35">
      <c r="A1900" s="29" t="s">
        <v>2271</v>
      </c>
      <c r="B1900" s="6" t="s">
        <v>2272</v>
      </c>
      <c r="C1900" s="6" t="s">
        <v>85</v>
      </c>
      <c r="D1900" s="6" t="s">
        <v>2269</v>
      </c>
      <c r="E1900" s="7">
        <v>720000</v>
      </c>
      <c r="F1900" s="6" t="s">
        <v>58</v>
      </c>
      <c r="G1900" s="8">
        <v>105.7178</v>
      </c>
      <c r="H1900" s="7">
        <v>582268.35650650447</v>
      </c>
      <c r="I1900" s="8">
        <v>5.875</v>
      </c>
      <c r="J1900" s="9">
        <v>47037</v>
      </c>
      <c r="K1900" s="11">
        <v>4.3137886800352472E-2</v>
      </c>
      <c r="L1900" s="11">
        <v>4.3137886800352472E-2</v>
      </c>
      <c r="M1900" s="19">
        <v>72.05472074218693</v>
      </c>
      <c r="N1900" s="20">
        <v>3.5507610683230402</v>
      </c>
      <c r="O1900" s="11" t="s">
        <v>59</v>
      </c>
      <c r="P1900" s="11" t="s">
        <v>87</v>
      </c>
      <c r="Q1900" s="11" t="s">
        <v>88</v>
      </c>
      <c r="R1900" s="11" t="s">
        <v>89</v>
      </c>
      <c r="S1900" s="11" t="s">
        <v>62</v>
      </c>
    </row>
    <row r="1901" spans="1:19" x14ac:dyDescent="0.35">
      <c r="A1901" s="28" t="s">
        <v>3576</v>
      </c>
      <c r="B1901" s="21" t="s">
        <v>3577</v>
      </c>
      <c r="C1901" s="21" t="s">
        <v>21</v>
      </c>
      <c r="D1901" s="21" t="s">
        <v>3573</v>
      </c>
      <c r="E1901" s="32">
        <v>100000</v>
      </c>
      <c r="F1901" s="21" t="s">
        <v>23</v>
      </c>
      <c r="G1901" s="23">
        <v>105.541</v>
      </c>
      <c r="H1901" s="32">
        <v>89859.068426791287</v>
      </c>
      <c r="I1901" s="23">
        <v>7.125</v>
      </c>
      <c r="J1901" s="24">
        <v>46905</v>
      </c>
      <c r="K1901" s="25">
        <v>3.9250908550610579E-2</v>
      </c>
      <c r="L1901" s="25">
        <v>3.9250908550610579E-2</v>
      </c>
      <c r="M1901" s="32">
        <v>83.867523869892452</v>
      </c>
      <c r="N1901" s="23">
        <v>0.62238729978258944</v>
      </c>
      <c r="O1901" s="25" t="s">
        <v>67</v>
      </c>
      <c r="P1901" s="25" t="s">
        <v>25</v>
      </c>
      <c r="Q1901" s="25" t="s">
        <v>26</v>
      </c>
      <c r="R1901" s="25" t="s">
        <v>38</v>
      </c>
      <c r="S1901" s="23" t="s">
        <v>67</v>
      </c>
    </row>
    <row r="1902" spans="1:19" x14ac:dyDescent="0.35">
      <c r="A1902" s="29" t="s">
        <v>3578</v>
      </c>
      <c r="B1902" s="6" t="s">
        <v>3577</v>
      </c>
      <c r="C1902" s="6" t="s">
        <v>262</v>
      </c>
      <c r="D1902" s="6" t="s">
        <v>3579</v>
      </c>
      <c r="E1902" s="7">
        <v>1045000</v>
      </c>
      <c r="F1902" s="6" t="s">
        <v>23</v>
      </c>
      <c r="G1902" s="8">
        <v>105.25095</v>
      </c>
      <c r="H1902" s="7">
        <v>935610.21652270353</v>
      </c>
      <c r="I1902" s="8">
        <v>7.125</v>
      </c>
      <c r="J1902" s="9">
        <v>46905</v>
      </c>
      <c r="K1902" s="11">
        <v>5.5974534038357088E-2</v>
      </c>
      <c r="L1902" s="11">
        <v>4.4178788832192825E-2</v>
      </c>
      <c r="M1902" s="19">
        <v>157.55669904971677</v>
      </c>
      <c r="N1902" s="20">
        <v>0.64705247217881801</v>
      </c>
      <c r="O1902" s="11" t="s">
        <v>67</v>
      </c>
      <c r="P1902" s="11" t="s">
        <v>44</v>
      </c>
      <c r="Q1902" s="11" t="s">
        <v>395</v>
      </c>
      <c r="R1902" s="11" t="s">
        <v>38</v>
      </c>
      <c r="S1902" s="11" t="s">
        <v>67</v>
      </c>
    </row>
    <row r="1903" spans="1:19" x14ac:dyDescent="0.35">
      <c r="A1903" s="29" t="s">
        <v>4116</v>
      </c>
      <c r="B1903" s="6" t="s">
        <v>4117</v>
      </c>
      <c r="C1903" s="6" t="s">
        <v>155</v>
      </c>
      <c r="D1903" s="6" t="s">
        <v>4108</v>
      </c>
      <c r="E1903" s="7">
        <v>1146000</v>
      </c>
      <c r="F1903" s="6" t="s">
        <v>23</v>
      </c>
      <c r="G1903" s="8">
        <v>107.28360000000001</v>
      </c>
      <c r="H1903" s="7">
        <v>1068594.8152916895</v>
      </c>
      <c r="I1903" s="8">
        <v>9.625</v>
      </c>
      <c r="J1903" s="9">
        <v>47072</v>
      </c>
      <c r="K1903" s="11">
        <v>7.5409367614193368E-2</v>
      </c>
      <c r="L1903" s="11">
        <v>5.5674195850742514E-2</v>
      </c>
      <c r="M1903" s="19">
        <v>275.0677554210443</v>
      </c>
      <c r="N1903" s="20">
        <v>0.61591756008985499</v>
      </c>
      <c r="O1903" s="11" t="s">
        <v>24</v>
      </c>
      <c r="P1903" s="11" t="s">
        <v>44</v>
      </c>
      <c r="Q1903" s="11" t="s">
        <v>704</v>
      </c>
      <c r="R1903" s="11" t="s">
        <v>120</v>
      </c>
      <c r="S1903" s="11" t="s">
        <v>24</v>
      </c>
    </row>
    <row r="1904" spans="1:19" x14ac:dyDescent="0.35">
      <c r="A1904" s="29" t="s">
        <v>4909</v>
      </c>
      <c r="B1904" s="6" t="s">
        <v>4117</v>
      </c>
      <c r="C1904" s="6" t="s">
        <v>111</v>
      </c>
      <c r="D1904" s="6" t="s">
        <v>4119</v>
      </c>
      <c r="E1904" s="7">
        <v>1295000</v>
      </c>
      <c r="F1904" s="6" t="s">
        <v>23</v>
      </c>
      <c r="G1904" s="8">
        <v>107.5478</v>
      </c>
      <c r="H1904" s="7">
        <v>1158811.76</v>
      </c>
      <c r="I1904" s="8">
        <v>9.625</v>
      </c>
      <c r="J1904" s="9">
        <v>45824</v>
      </c>
      <c r="K1904" s="10">
        <v>7.5408999999999997</v>
      </c>
      <c r="L1904" s="10">
        <v>7.3555999999999999</v>
      </c>
      <c r="M1904" s="7">
        <v>285.72019999999998</v>
      </c>
      <c r="N1904" s="10">
        <v>0.66110000000000002</v>
      </c>
      <c r="O1904" s="11" t="s">
        <v>24</v>
      </c>
      <c r="P1904" s="11" t="s">
        <v>113</v>
      </c>
      <c r="Q1904" s="11" t="s">
        <v>704</v>
      </c>
      <c r="R1904" s="11" t="s">
        <v>61</v>
      </c>
      <c r="S1904" s="11" t="s">
        <v>24</v>
      </c>
    </row>
    <row r="1905" spans="1:19" x14ac:dyDescent="0.35">
      <c r="A1905" s="29" t="s">
        <v>5710</v>
      </c>
      <c r="B1905" s="6" t="s">
        <v>5711</v>
      </c>
      <c r="C1905" s="6" t="s">
        <v>21</v>
      </c>
      <c r="D1905" s="6" t="s">
        <v>5712</v>
      </c>
      <c r="E1905" s="31">
        <v>1145000</v>
      </c>
      <c r="F1905" s="6" t="s">
        <v>30</v>
      </c>
      <c r="G1905" s="8">
        <v>109.971</v>
      </c>
      <c r="H1905" s="31">
        <v>1266947.6760273972</v>
      </c>
      <c r="I1905" s="8">
        <v>8</v>
      </c>
      <c r="J1905" s="9">
        <v>68179</v>
      </c>
      <c r="K1905" s="11">
        <v>6.179909677139088E-2</v>
      </c>
      <c r="L1905" s="11">
        <v>6.179909677139088E-2</v>
      </c>
      <c r="M1905" s="31">
        <v>257.49254742893817</v>
      </c>
      <c r="N1905" s="8">
        <v>5.2900108210271402</v>
      </c>
      <c r="O1905" s="11" t="s">
        <v>35</v>
      </c>
      <c r="P1905" s="11" t="s">
        <v>413</v>
      </c>
      <c r="Q1905" s="11" t="s">
        <v>1716</v>
      </c>
      <c r="R1905" s="11" t="s">
        <v>27</v>
      </c>
      <c r="S1905" s="8" t="s">
        <v>35</v>
      </c>
    </row>
    <row r="1906" spans="1:19" x14ac:dyDescent="0.35">
      <c r="A1906" s="28" t="s">
        <v>3243</v>
      </c>
      <c r="B1906" s="21" t="s">
        <v>3244</v>
      </c>
      <c r="C1906" s="21" t="s">
        <v>21</v>
      </c>
      <c r="D1906" s="21" t="s">
        <v>3242</v>
      </c>
      <c r="E1906" s="32">
        <v>100000</v>
      </c>
      <c r="F1906" s="21" t="s">
        <v>23</v>
      </c>
      <c r="G1906" s="23">
        <v>106.099</v>
      </c>
      <c r="H1906" s="32">
        <v>90290.951484942896</v>
      </c>
      <c r="I1906" s="23">
        <v>8</v>
      </c>
      <c r="J1906" s="24">
        <v>46919</v>
      </c>
      <c r="K1906" s="25">
        <v>4.7229174186513678E-2</v>
      </c>
      <c r="L1906" s="25">
        <v>4.7229174186513678E-2</v>
      </c>
      <c r="M1906" s="32">
        <v>167.44917909040049</v>
      </c>
      <c r="N1906" s="23">
        <v>0.6524129623400764</v>
      </c>
      <c r="O1906" s="25" t="s">
        <v>118</v>
      </c>
      <c r="P1906" s="25" t="s">
        <v>25</v>
      </c>
      <c r="Q1906" s="25" t="s">
        <v>198</v>
      </c>
      <c r="R1906" s="25" t="s">
        <v>128</v>
      </c>
      <c r="S1906" s="23" t="s">
        <v>118</v>
      </c>
    </row>
    <row r="1907" spans="1:19" x14ac:dyDescent="0.35">
      <c r="A1907" s="29" t="s">
        <v>3213</v>
      </c>
      <c r="B1907" s="6" t="s">
        <v>3214</v>
      </c>
      <c r="C1907" s="6" t="s">
        <v>65</v>
      </c>
      <c r="D1907" s="6" t="s">
        <v>3215</v>
      </c>
      <c r="E1907" s="7">
        <v>500000</v>
      </c>
      <c r="F1907" s="6" t="s">
        <v>23</v>
      </c>
      <c r="G1907" s="8">
        <v>102.23975</v>
      </c>
      <c r="H1907" s="7">
        <v>425335.25</v>
      </c>
      <c r="I1907" s="8">
        <v>11.494999999999999</v>
      </c>
      <c r="J1907" s="9">
        <v>48145</v>
      </c>
      <c r="K1907" s="10">
        <v>9.6861300000000004</v>
      </c>
      <c r="L1907" s="10">
        <v>9.2788000000000004</v>
      </c>
      <c r="M1907" s="7">
        <v>488.49</v>
      </c>
      <c r="N1907" s="10">
        <v>5.1957999999999997E-2</v>
      </c>
      <c r="O1907" s="11" t="s">
        <v>67</v>
      </c>
      <c r="P1907" s="11" t="s">
        <v>60</v>
      </c>
      <c r="Q1907" s="11" t="s">
        <v>49</v>
      </c>
      <c r="R1907" s="11" t="s">
        <v>428</v>
      </c>
      <c r="S1907" s="11" t="s">
        <v>67</v>
      </c>
    </row>
    <row r="1908" spans="1:19" x14ac:dyDescent="0.35">
      <c r="A1908" s="29" t="s">
        <v>1230</v>
      </c>
      <c r="B1908" s="6" t="s">
        <v>1231</v>
      </c>
      <c r="C1908" s="6" t="s">
        <v>111</v>
      </c>
      <c r="D1908" s="6" t="s">
        <v>1229</v>
      </c>
      <c r="E1908" s="7">
        <v>1000000</v>
      </c>
      <c r="F1908" s="6" t="s">
        <v>30</v>
      </c>
      <c r="G1908" s="8">
        <v>108.0215</v>
      </c>
      <c r="H1908" s="7">
        <v>1080215.01</v>
      </c>
      <c r="I1908" s="8">
        <v>8.375</v>
      </c>
      <c r="J1908" s="9">
        <v>47014</v>
      </c>
      <c r="K1908" s="10">
        <v>7.8817000000000004</v>
      </c>
      <c r="L1908" s="10">
        <v>6.0030999999999999</v>
      </c>
      <c r="M1908" s="7">
        <v>233.13589999999999</v>
      </c>
      <c r="N1908" s="10">
        <v>3.2841</v>
      </c>
      <c r="O1908" s="11" t="s">
        <v>35</v>
      </c>
      <c r="P1908" s="11" t="s">
        <v>1232</v>
      </c>
      <c r="Q1908" s="11" t="s">
        <v>436</v>
      </c>
      <c r="R1908" s="11" t="s">
        <v>27</v>
      </c>
      <c r="S1908" s="11" t="s">
        <v>35</v>
      </c>
    </row>
    <row r="1909" spans="1:19" x14ac:dyDescent="0.35">
      <c r="A1909" s="29" t="s">
        <v>2300</v>
      </c>
      <c r="B1909" s="6" t="s">
        <v>2301</v>
      </c>
      <c r="C1909" s="6" t="s">
        <v>274</v>
      </c>
      <c r="D1909" s="6" t="s">
        <v>2302</v>
      </c>
      <c r="E1909" s="31">
        <v>212873.79260527343</v>
      </c>
      <c r="F1909" s="6" t="s">
        <v>23</v>
      </c>
      <c r="G1909" s="8">
        <v>102.52</v>
      </c>
      <c r="H1909" s="31">
        <v>218513.4900696378</v>
      </c>
      <c r="I1909" s="8">
        <v>2.95</v>
      </c>
      <c r="J1909" s="9">
        <v>47742</v>
      </c>
      <c r="K1909" s="11">
        <v>2.4945421619938291E-2</v>
      </c>
      <c r="L1909" s="11">
        <v>2.4945421619938291E-2</v>
      </c>
      <c r="M1909" s="31">
        <v>90</v>
      </c>
      <c r="N1909" s="8">
        <v>4.2434422992939114</v>
      </c>
      <c r="O1909" s="11" t="s">
        <v>188</v>
      </c>
      <c r="P1909" s="11"/>
      <c r="Q1909" s="11" t="s">
        <v>546</v>
      </c>
      <c r="R1909" s="11" t="s">
        <v>38</v>
      </c>
      <c r="S1909" s="8" t="s">
        <v>53</v>
      </c>
    </row>
    <row r="1910" spans="1:19" x14ac:dyDescent="0.35">
      <c r="A1910" s="29" t="s">
        <v>2303</v>
      </c>
      <c r="B1910" s="6" t="s">
        <v>2301</v>
      </c>
      <c r="C1910" s="6" t="s">
        <v>132</v>
      </c>
      <c r="D1910" s="6" t="s">
        <v>2304</v>
      </c>
      <c r="E1910" s="7">
        <v>400000</v>
      </c>
      <c r="F1910" s="6" t="s">
        <v>23</v>
      </c>
      <c r="G1910" s="8">
        <v>102.7505</v>
      </c>
      <c r="H1910" s="7">
        <v>341968.04</v>
      </c>
      <c r="I1910" s="8">
        <v>2.95</v>
      </c>
      <c r="J1910" s="9">
        <v>47738</v>
      </c>
      <c r="K1910" s="10">
        <v>2.4657</v>
      </c>
      <c r="L1910" s="10">
        <v>4.0853999999999999</v>
      </c>
      <c r="M1910" s="7">
        <v>70.89</v>
      </c>
      <c r="N1910" s="10">
        <v>4.6413000000000002</v>
      </c>
      <c r="O1910" s="11" t="s">
        <v>188</v>
      </c>
      <c r="P1910" s="11" t="s">
        <v>134</v>
      </c>
      <c r="Q1910" s="11" t="s">
        <v>546</v>
      </c>
      <c r="R1910" s="11" t="s">
        <v>38</v>
      </c>
      <c r="S1910" s="11" t="s">
        <v>188</v>
      </c>
    </row>
    <row r="1911" spans="1:19" x14ac:dyDescent="0.35">
      <c r="A1911" s="28" t="s">
        <v>918</v>
      </c>
      <c r="B1911" s="21" t="s">
        <v>919</v>
      </c>
      <c r="C1911" s="21" t="s">
        <v>343</v>
      </c>
      <c r="D1911" s="21" t="s">
        <v>920</v>
      </c>
      <c r="E1911" s="32">
        <v>1423000</v>
      </c>
      <c r="F1911" s="21" t="s">
        <v>23</v>
      </c>
      <c r="G1911" s="23">
        <v>114.96299999999999</v>
      </c>
      <c r="H1911" s="32">
        <v>1400766.2894590981</v>
      </c>
      <c r="I1911" s="23">
        <v>11.875</v>
      </c>
      <c r="J1911" s="24">
        <v>56240</v>
      </c>
      <c r="K1911" s="25">
        <v>7.6503964381696613E-2</v>
      </c>
      <c r="L1911" s="25">
        <v>7.6503964381696613E-2</v>
      </c>
      <c r="M1911" s="32">
        <v>554.88857750593684</v>
      </c>
      <c r="N1911" s="23">
        <v>3.1635930015408138</v>
      </c>
      <c r="O1911" s="25"/>
      <c r="P1911" s="25" t="s">
        <v>413</v>
      </c>
      <c r="Q1911" s="25" t="s">
        <v>414</v>
      </c>
      <c r="R1911" s="25" t="s">
        <v>921</v>
      </c>
      <c r="S1911" s="23" t="s">
        <v>104</v>
      </c>
    </row>
    <row r="1912" spans="1:19" x14ac:dyDescent="0.35">
      <c r="A1912" s="29" t="s">
        <v>846</v>
      </c>
      <c r="B1912" s="6" t="s">
        <v>847</v>
      </c>
      <c r="C1912" s="6" t="s">
        <v>73</v>
      </c>
      <c r="D1912" s="6" t="s">
        <v>848</v>
      </c>
      <c r="E1912" s="7">
        <v>2600000</v>
      </c>
      <c r="F1912" s="6" t="s">
        <v>23</v>
      </c>
      <c r="G1912" s="8">
        <v>109.01995100000001</v>
      </c>
      <c r="H1912" s="7">
        <v>2362898.0934390291</v>
      </c>
      <c r="I1912" s="8">
        <v>8.375</v>
      </c>
      <c r="J1912" s="9">
        <v>65745</v>
      </c>
      <c r="K1912" s="11">
        <v>7.4576039692501886E-2</v>
      </c>
      <c r="L1912" s="11">
        <v>5.7954958852942579E-2</v>
      </c>
      <c r="M1912" s="19">
        <v>334.39606104338668</v>
      </c>
      <c r="N1912" s="20">
        <v>3.1470209126801452</v>
      </c>
      <c r="O1912" s="11" t="s">
        <v>59</v>
      </c>
      <c r="P1912" s="11" t="s">
        <v>36</v>
      </c>
      <c r="Q1912" s="11" t="s">
        <v>81</v>
      </c>
      <c r="R1912" s="11" t="s">
        <v>77</v>
      </c>
      <c r="S1912" s="11" t="s">
        <v>75</v>
      </c>
    </row>
    <row r="1913" spans="1:19" x14ac:dyDescent="0.35">
      <c r="A1913" s="29" t="s">
        <v>4324</v>
      </c>
      <c r="B1913" s="6" t="s">
        <v>4325</v>
      </c>
      <c r="C1913" s="6" t="s">
        <v>262</v>
      </c>
      <c r="D1913" s="6" t="s">
        <v>4326</v>
      </c>
      <c r="E1913" s="7">
        <v>3499000</v>
      </c>
      <c r="F1913" s="6" t="s">
        <v>23</v>
      </c>
      <c r="G1913" s="8">
        <v>103.125</v>
      </c>
      <c r="H1913" s="7">
        <v>3046195.7633254626</v>
      </c>
      <c r="I1913" s="8">
        <v>5.875</v>
      </c>
      <c r="J1913" s="9">
        <v>46932</v>
      </c>
      <c r="K1913" s="11">
        <v>4.9475470038955471E-2</v>
      </c>
      <c r="L1913" s="11">
        <v>4.6452162712671274E-2</v>
      </c>
      <c r="M1913" s="19">
        <v>224.03810810133379</v>
      </c>
      <c r="N1913" s="20">
        <v>1.4035916712750049</v>
      </c>
      <c r="O1913" s="11" t="s">
        <v>75</v>
      </c>
      <c r="P1913" s="11" t="s">
        <v>44</v>
      </c>
      <c r="Q1913" s="11" t="s">
        <v>257</v>
      </c>
      <c r="R1913" s="11" t="s">
        <v>27</v>
      </c>
      <c r="S1913" s="11" t="s">
        <v>75</v>
      </c>
    </row>
    <row r="1914" spans="1:19" x14ac:dyDescent="0.35">
      <c r="A1914" s="29" t="s">
        <v>4280</v>
      </c>
      <c r="B1914" s="6" t="s">
        <v>4281</v>
      </c>
      <c r="C1914" s="6" t="s">
        <v>262</v>
      </c>
      <c r="D1914" s="6" t="s">
        <v>4282</v>
      </c>
      <c r="E1914" s="7">
        <v>2500000</v>
      </c>
      <c r="F1914" s="6" t="s">
        <v>23</v>
      </c>
      <c r="G1914" s="8">
        <v>104.2</v>
      </c>
      <c r="H1914" s="7">
        <v>2205571.3764480632</v>
      </c>
      <c r="I1914" s="8">
        <v>7.25</v>
      </c>
      <c r="J1914" s="9">
        <v>46935</v>
      </c>
      <c r="K1914" s="11">
        <v>6.0688217824736768E-2</v>
      </c>
      <c r="L1914" s="11">
        <v>5.6582713020226549E-2</v>
      </c>
      <c r="M1914" s="19">
        <v>320.16287845208734</v>
      </c>
      <c r="N1914" s="20">
        <v>1.268814041782186</v>
      </c>
      <c r="O1914" s="11" t="s">
        <v>67</v>
      </c>
      <c r="P1914" s="11" t="s">
        <v>44</v>
      </c>
      <c r="Q1914" s="11" t="s">
        <v>95</v>
      </c>
      <c r="R1914" s="11" t="s">
        <v>27</v>
      </c>
      <c r="S1914" s="11" t="s">
        <v>67</v>
      </c>
    </row>
    <row r="1915" spans="1:19" x14ac:dyDescent="0.35">
      <c r="A1915" s="29" t="s">
        <v>4283</v>
      </c>
      <c r="B1915" s="6" t="s">
        <v>4281</v>
      </c>
      <c r="C1915" s="6" t="s">
        <v>21</v>
      </c>
      <c r="D1915" s="6" t="s">
        <v>4284</v>
      </c>
      <c r="E1915" s="31">
        <v>139000</v>
      </c>
      <c r="F1915" s="6" t="s">
        <v>23</v>
      </c>
      <c r="G1915" s="8">
        <v>104.184</v>
      </c>
      <c r="H1915" s="31">
        <v>122729.85691557633</v>
      </c>
      <c r="I1915" s="8">
        <v>7.25</v>
      </c>
      <c r="J1915" s="9">
        <v>46937</v>
      </c>
      <c r="K1915" s="11">
        <v>5.7884100020521342E-2</v>
      </c>
      <c r="L1915" s="11">
        <v>5.7884100020521342E-2</v>
      </c>
      <c r="M1915" s="31">
        <v>375.94799120906316</v>
      </c>
      <c r="N1915" s="8">
        <v>2.7449577788978297</v>
      </c>
      <c r="O1915" s="11" t="s">
        <v>67</v>
      </c>
      <c r="P1915" s="11" t="s">
        <v>25</v>
      </c>
      <c r="Q1915" s="11" t="s">
        <v>631</v>
      </c>
      <c r="R1915" s="11" t="s">
        <v>27</v>
      </c>
      <c r="S1915" s="8" t="s">
        <v>67</v>
      </c>
    </row>
    <row r="1916" spans="1:19" x14ac:dyDescent="0.35">
      <c r="A1916" s="28" t="s">
        <v>4283</v>
      </c>
      <c r="B1916" s="21" t="s">
        <v>4281</v>
      </c>
      <c r="C1916" s="21" t="s">
        <v>21</v>
      </c>
      <c r="D1916" s="21" t="s">
        <v>4284</v>
      </c>
      <c r="E1916" s="32">
        <v>1233000</v>
      </c>
      <c r="F1916" s="21" t="s">
        <v>23</v>
      </c>
      <c r="G1916" s="23">
        <v>104.184</v>
      </c>
      <c r="H1916" s="32">
        <v>1088262.1853280375</v>
      </c>
      <c r="I1916" s="23">
        <v>7.25</v>
      </c>
      <c r="J1916" s="24">
        <v>46937</v>
      </c>
      <c r="K1916" s="25">
        <v>5.7884100020521342E-2</v>
      </c>
      <c r="L1916" s="25">
        <v>5.7884100020521342E-2</v>
      </c>
      <c r="M1916" s="32">
        <v>375.94799120906316</v>
      </c>
      <c r="N1916" s="23">
        <v>2.7449577788978288</v>
      </c>
      <c r="O1916" s="25" t="s">
        <v>67</v>
      </c>
      <c r="P1916" s="25" t="s">
        <v>25</v>
      </c>
      <c r="Q1916" s="25" t="s">
        <v>631</v>
      </c>
      <c r="R1916" s="25" t="s">
        <v>27</v>
      </c>
      <c r="S1916" s="23" t="s">
        <v>67</v>
      </c>
    </row>
    <row r="1917" spans="1:19" x14ac:dyDescent="0.35">
      <c r="A1917" s="29" t="s">
        <v>3545</v>
      </c>
      <c r="B1917" s="6" t="s">
        <v>3546</v>
      </c>
      <c r="C1917" s="6" t="s">
        <v>523</v>
      </c>
      <c r="D1917" s="6" t="s">
        <v>3547</v>
      </c>
      <c r="E1917" s="7">
        <v>672000</v>
      </c>
      <c r="F1917" s="6" t="s">
        <v>30</v>
      </c>
      <c r="G1917" s="8">
        <v>99.912099999999995</v>
      </c>
      <c r="H1917" s="7">
        <v>671409.31</v>
      </c>
      <c r="I1917" s="8">
        <v>10.75</v>
      </c>
      <c r="J1917" s="9">
        <v>48077</v>
      </c>
      <c r="K1917" s="10">
        <v>7.9551889999999998</v>
      </c>
      <c r="L1917" s="10">
        <v>7.9551889999999998</v>
      </c>
      <c r="M1917" s="7">
        <v>417.81828899999999</v>
      </c>
      <c r="N1917" s="10">
        <v>0.56549300000000002</v>
      </c>
      <c r="O1917" s="11" t="s">
        <v>43</v>
      </c>
      <c r="P1917" s="11" t="s">
        <v>60</v>
      </c>
      <c r="Q1917" s="11" t="s">
        <v>49</v>
      </c>
      <c r="R1917" s="11" t="s">
        <v>142</v>
      </c>
      <c r="S1917" s="11" t="s">
        <v>43</v>
      </c>
    </row>
    <row r="1918" spans="1:19" x14ac:dyDescent="0.35">
      <c r="A1918" s="29" t="s">
        <v>994</v>
      </c>
      <c r="B1918" s="6" t="s">
        <v>995</v>
      </c>
      <c r="C1918" s="6" t="s">
        <v>65</v>
      </c>
      <c r="D1918" s="6" t="s">
        <v>996</v>
      </c>
      <c r="E1918" s="7">
        <v>1000000</v>
      </c>
      <c r="F1918" s="6" t="s">
        <v>23</v>
      </c>
      <c r="G1918" s="8">
        <v>101.670585</v>
      </c>
      <c r="H1918" s="7">
        <v>845934.85</v>
      </c>
      <c r="I1918" s="8">
        <v>9.0350000000000001</v>
      </c>
      <c r="J1918" s="9">
        <v>48094</v>
      </c>
      <c r="K1918" s="10">
        <v>7.3129999999999997</v>
      </c>
      <c r="L1918" s="10">
        <v>7.0167400000000004</v>
      </c>
      <c r="M1918" s="7">
        <v>236.79</v>
      </c>
      <c r="N1918" s="10">
        <v>7.4644000000000002E-2</v>
      </c>
      <c r="O1918" s="11" t="s">
        <v>138</v>
      </c>
      <c r="P1918" s="11" t="s">
        <v>60</v>
      </c>
      <c r="Q1918" s="11" t="s">
        <v>49</v>
      </c>
      <c r="R1918" s="11" t="s">
        <v>61</v>
      </c>
      <c r="S1918" s="11" t="s">
        <v>138</v>
      </c>
    </row>
    <row r="1919" spans="1:19" x14ac:dyDescent="0.35">
      <c r="A1919" s="29" t="s">
        <v>5238</v>
      </c>
      <c r="B1919" s="6" t="s">
        <v>5239</v>
      </c>
      <c r="C1919" s="6" t="s">
        <v>111</v>
      </c>
      <c r="D1919" s="6" t="s">
        <v>5240</v>
      </c>
      <c r="E1919" s="7">
        <v>200000</v>
      </c>
      <c r="F1919" s="6" t="s">
        <v>23</v>
      </c>
      <c r="G1919" s="8">
        <v>110.436875</v>
      </c>
      <c r="H1919" s="7">
        <v>183774.69</v>
      </c>
      <c r="I1919" s="8">
        <v>6.75</v>
      </c>
      <c r="J1919" s="9">
        <v>48007</v>
      </c>
      <c r="K1919" s="10">
        <v>5.6700999999999997</v>
      </c>
      <c r="L1919" s="10">
        <v>6.4713000000000003</v>
      </c>
      <c r="M1919" s="7">
        <v>258.66910000000001</v>
      </c>
      <c r="N1919" s="10">
        <v>5.6154000000000002</v>
      </c>
      <c r="O1919" s="11" t="s">
        <v>75</v>
      </c>
      <c r="P1919" s="11" t="s">
        <v>1232</v>
      </c>
      <c r="Q1919" s="11" t="s">
        <v>436</v>
      </c>
      <c r="R1919" s="11" t="s">
        <v>77</v>
      </c>
      <c r="S1919" s="11" t="s">
        <v>75</v>
      </c>
    </row>
    <row r="1920" spans="1:19" x14ac:dyDescent="0.35">
      <c r="A1920" s="28" t="s">
        <v>3489</v>
      </c>
      <c r="B1920" s="21" t="s">
        <v>3490</v>
      </c>
      <c r="C1920" s="21" t="s">
        <v>343</v>
      </c>
      <c r="D1920" s="21" t="s">
        <v>3491</v>
      </c>
      <c r="E1920" s="32">
        <v>7982.7672226977529</v>
      </c>
      <c r="F1920" s="21" t="s">
        <v>58</v>
      </c>
      <c r="G1920" s="23">
        <v>97.924999999999997</v>
      </c>
      <c r="H1920" s="32">
        <v>7038.241329935805</v>
      </c>
      <c r="I1920" s="23">
        <v>1.25</v>
      </c>
      <c r="J1920" s="24">
        <v>45856</v>
      </c>
      <c r="K1920" s="25">
        <v>4.0907165798015566E-2</v>
      </c>
      <c r="L1920" s="25">
        <v>4.0907165798015566E-2</v>
      </c>
      <c r="M1920" s="32">
        <v>85</v>
      </c>
      <c r="N1920" s="23">
        <v>1.1620908671306587</v>
      </c>
      <c r="O1920" s="25"/>
      <c r="P1920" s="25"/>
      <c r="Q1920" s="25" t="s">
        <v>674</v>
      </c>
      <c r="R1920" s="25" t="s">
        <v>3050</v>
      </c>
      <c r="S1920" s="23" t="s">
        <v>188</v>
      </c>
    </row>
    <row r="1921" spans="1:19" x14ac:dyDescent="0.35">
      <c r="A1921" s="29" t="s">
        <v>3492</v>
      </c>
      <c r="B1921" s="6" t="s">
        <v>3493</v>
      </c>
      <c r="C1921" s="6" t="s">
        <v>343</v>
      </c>
      <c r="D1921" s="6" t="s">
        <v>3491</v>
      </c>
      <c r="E1921" s="31">
        <v>149011.65482369138</v>
      </c>
      <c r="F1921" s="6" t="s">
        <v>58</v>
      </c>
      <c r="G1921" s="8">
        <v>95.9</v>
      </c>
      <c r="H1921" s="31">
        <v>128764.26966444172</v>
      </c>
      <c r="I1921" s="8">
        <v>1.6</v>
      </c>
      <c r="J1921" s="9">
        <v>46586</v>
      </c>
      <c r="K1921" s="11">
        <v>3.124208436810294E-2</v>
      </c>
      <c r="L1921" s="11">
        <v>3.124208436810294E-2</v>
      </c>
      <c r="M1921" s="31">
        <v>125</v>
      </c>
      <c r="N1921" s="8">
        <v>2.5165943567024667</v>
      </c>
      <c r="O1921" s="11"/>
      <c r="P1921" s="11"/>
      <c r="Q1921" s="11" t="s">
        <v>674</v>
      </c>
      <c r="R1921" s="11" t="s">
        <v>3050</v>
      </c>
      <c r="S1921" s="8" t="s">
        <v>188</v>
      </c>
    </row>
    <row r="1922" spans="1:19" x14ac:dyDescent="0.35">
      <c r="A1922" s="29" t="s">
        <v>1722</v>
      </c>
      <c r="B1922" s="6" t="s">
        <v>1725</v>
      </c>
      <c r="C1922" s="6" t="s">
        <v>262</v>
      </c>
      <c r="D1922" s="6" t="s">
        <v>1723</v>
      </c>
      <c r="E1922" s="7">
        <v>874000</v>
      </c>
      <c r="F1922" s="6" t="s">
        <v>23</v>
      </c>
      <c r="G1922" s="8">
        <v>106.11</v>
      </c>
      <c r="H1922" s="7">
        <v>795569.75607193459</v>
      </c>
      <c r="I1922" s="8">
        <v>7.875</v>
      </c>
      <c r="J1922" s="9">
        <v>46965</v>
      </c>
      <c r="K1922" s="11">
        <v>6.0623506583602271E-2</v>
      </c>
      <c r="L1922" s="11">
        <v>4.884878007575999E-2</v>
      </c>
      <c r="M1922" s="19">
        <v>224.74430179152037</v>
      </c>
      <c r="N1922" s="20">
        <v>0.77781392208681399</v>
      </c>
      <c r="O1922" s="11" t="s">
        <v>104</v>
      </c>
      <c r="P1922" s="11" t="s">
        <v>68</v>
      </c>
      <c r="Q1922" s="11" t="s">
        <v>395</v>
      </c>
      <c r="R1922" s="11" t="s">
        <v>77</v>
      </c>
      <c r="S1922" s="11" t="s">
        <v>118</v>
      </c>
    </row>
    <row r="1923" spans="1:19" x14ac:dyDescent="0.35">
      <c r="A1923" s="29" t="s">
        <v>1726</v>
      </c>
      <c r="B1923" s="6" t="s">
        <v>1725</v>
      </c>
      <c r="C1923" s="6" t="s">
        <v>111</v>
      </c>
      <c r="D1923" s="6" t="s">
        <v>1727</v>
      </c>
      <c r="E1923" s="7">
        <v>1075000</v>
      </c>
      <c r="F1923" s="6" t="s">
        <v>23</v>
      </c>
      <c r="G1923" s="8">
        <v>106.340625</v>
      </c>
      <c r="H1923" s="7">
        <v>951150.56</v>
      </c>
      <c r="I1923" s="8">
        <v>7.875</v>
      </c>
      <c r="J1923" s="9">
        <v>45860</v>
      </c>
      <c r="K1923" s="10">
        <v>6.0648999999999997</v>
      </c>
      <c r="L1923" s="10">
        <v>6.4821</v>
      </c>
      <c r="M1923" s="7">
        <v>208.25399999999999</v>
      </c>
      <c r="N1923" s="10">
        <v>0.76859999999999995</v>
      </c>
      <c r="O1923" s="11" t="s">
        <v>104</v>
      </c>
      <c r="P1923" s="11" t="s">
        <v>113</v>
      </c>
      <c r="Q1923" s="11" t="s">
        <v>26</v>
      </c>
      <c r="R1923" s="11" t="s">
        <v>77</v>
      </c>
      <c r="S1923" s="11" t="s">
        <v>118</v>
      </c>
    </row>
    <row r="1924" spans="1:19" x14ac:dyDescent="0.35">
      <c r="A1924" s="29" t="s">
        <v>1728</v>
      </c>
      <c r="B1924" s="6" t="s">
        <v>1729</v>
      </c>
      <c r="C1924" s="6" t="s">
        <v>111</v>
      </c>
      <c r="D1924" s="6" t="s">
        <v>1727</v>
      </c>
      <c r="E1924" s="7">
        <v>570000</v>
      </c>
      <c r="F1924" s="6" t="s">
        <v>23</v>
      </c>
      <c r="G1924" s="8">
        <v>101.252</v>
      </c>
      <c r="H1924" s="7">
        <v>480197.68</v>
      </c>
      <c r="I1924" s="8">
        <v>8.1359999999999992</v>
      </c>
      <c r="J1924" s="9">
        <v>45869</v>
      </c>
      <c r="K1924" s="10">
        <v>6.3853999999999997</v>
      </c>
      <c r="L1924" s="10">
        <v>7.6543000000000001</v>
      </c>
      <c r="M1924" s="7">
        <v>337.28789999999998</v>
      </c>
      <c r="N1924" s="10">
        <v>6.7400000000000002E-2</v>
      </c>
      <c r="O1924" s="11" t="s">
        <v>104</v>
      </c>
      <c r="P1924" s="11" t="s">
        <v>113</v>
      </c>
      <c r="Q1924" s="11" t="s">
        <v>26</v>
      </c>
      <c r="R1924" s="11" t="s">
        <v>77</v>
      </c>
      <c r="S1924" s="11" t="s">
        <v>118</v>
      </c>
    </row>
    <row r="1925" spans="1:19" x14ac:dyDescent="0.35">
      <c r="A1925" s="28" t="s">
        <v>3008</v>
      </c>
      <c r="B1925" s="21" t="s">
        <v>3009</v>
      </c>
      <c r="C1925" s="21" t="s">
        <v>262</v>
      </c>
      <c r="D1925" s="21" t="s">
        <v>3010</v>
      </c>
      <c r="E1925" s="22">
        <v>1000000</v>
      </c>
      <c r="F1925" s="21" t="s">
        <v>23</v>
      </c>
      <c r="G1925" s="23">
        <v>103.119</v>
      </c>
      <c r="H1925" s="22">
        <v>874236.73989823635</v>
      </c>
      <c r="I1925" s="23">
        <v>9.375</v>
      </c>
      <c r="J1925" s="24">
        <v>46949</v>
      </c>
      <c r="K1925" s="25">
        <v>8.566304177028293E-2</v>
      </c>
      <c r="L1925" s="25">
        <v>8.2590153873563596E-2</v>
      </c>
      <c r="M1925" s="26">
        <v>592.18603528482799</v>
      </c>
      <c r="N1925" s="27">
        <v>2.3287861614593361</v>
      </c>
      <c r="O1925" s="25" t="s">
        <v>118</v>
      </c>
      <c r="P1925" s="25" t="s">
        <v>44</v>
      </c>
      <c r="Q1925" s="25" t="s">
        <v>1338</v>
      </c>
      <c r="R1925" s="25" t="s">
        <v>52</v>
      </c>
      <c r="S1925" s="25" t="s">
        <v>118</v>
      </c>
    </row>
    <row r="1926" spans="1:19" x14ac:dyDescent="0.35">
      <c r="A1926" s="29" t="s">
        <v>3011</v>
      </c>
      <c r="B1926" s="6" t="s">
        <v>3009</v>
      </c>
      <c r="C1926" s="6" t="s">
        <v>21</v>
      </c>
      <c r="D1926" s="6" t="s">
        <v>3012</v>
      </c>
      <c r="E1926" s="31">
        <v>150000</v>
      </c>
      <c r="F1926" s="6" t="s">
        <v>23</v>
      </c>
      <c r="G1926" s="8">
        <v>103.26</v>
      </c>
      <c r="H1926" s="31">
        <v>131453.61810747665</v>
      </c>
      <c r="I1926" s="8">
        <v>9.375</v>
      </c>
      <c r="J1926" s="9">
        <v>46951</v>
      </c>
      <c r="K1926" s="11">
        <v>8.0365641120822062E-2</v>
      </c>
      <c r="L1926" s="11">
        <v>8.0365641120822062E-2</v>
      </c>
      <c r="M1926" s="31">
        <v>593.10158745186641</v>
      </c>
      <c r="N1926" s="8">
        <v>2.2885795224857475</v>
      </c>
      <c r="O1926" s="11" t="s">
        <v>118</v>
      </c>
      <c r="P1926" s="11" t="s">
        <v>25</v>
      </c>
      <c r="Q1926" s="11" t="s">
        <v>423</v>
      </c>
      <c r="R1926" s="11" t="s">
        <v>52</v>
      </c>
      <c r="S1926" s="8" t="s">
        <v>118</v>
      </c>
    </row>
    <row r="1927" spans="1:19" x14ac:dyDescent="0.35">
      <c r="A1927" s="29" t="s">
        <v>4535</v>
      </c>
      <c r="B1927" s="6" t="s">
        <v>4536</v>
      </c>
      <c r="C1927" s="6" t="s">
        <v>21</v>
      </c>
      <c r="D1927" s="6" t="s">
        <v>4537</v>
      </c>
      <c r="E1927" s="31">
        <v>216000</v>
      </c>
      <c r="F1927" s="6" t="s">
        <v>23</v>
      </c>
      <c r="G1927" s="8">
        <v>104.42100000000001</v>
      </c>
      <c r="H1927" s="31">
        <v>188220.92830654208</v>
      </c>
      <c r="I1927" s="8">
        <v>5.25</v>
      </c>
      <c r="J1927" s="9">
        <v>47742</v>
      </c>
      <c r="K1927" s="11">
        <v>3.6561313350801684E-2</v>
      </c>
      <c r="L1927" s="11">
        <v>3.6561313350801684E-2</v>
      </c>
      <c r="M1927" s="31">
        <v>145.49214112013101</v>
      </c>
      <c r="N1927" s="8">
        <v>2.6755393213333929</v>
      </c>
      <c r="O1927" s="11" t="s">
        <v>35</v>
      </c>
      <c r="P1927" s="11" t="s">
        <v>25</v>
      </c>
      <c r="Q1927" s="11" t="s">
        <v>227</v>
      </c>
      <c r="R1927" s="11" t="s">
        <v>128</v>
      </c>
      <c r="S1927" s="8" t="s">
        <v>35</v>
      </c>
    </row>
    <row r="1928" spans="1:19" x14ac:dyDescent="0.35">
      <c r="A1928" s="29" t="s">
        <v>2287</v>
      </c>
      <c r="B1928" s="6" t="s">
        <v>2288</v>
      </c>
      <c r="C1928" s="6" t="s">
        <v>262</v>
      </c>
      <c r="D1928" s="6" t="s">
        <v>2289</v>
      </c>
      <c r="E1928" s="7">
        <v>1888000</v>
      </c>
      <c r="F1928" s="6" t="s">
        <v>23</v>
      </c>
      <c r="G1928" s="8">
        <v>104.9675</v>
      </c>
      <c r="H1928" s="7">
        <v>1653341.5825861753</v>
      </c>
      <c r="I1928" s="8">
        <v>6.875</v>
      </c>
      <c r="J1928" s="9">
        <v>46965</v>
      </c>
      <c r="K1928" s="11">
        <v>5.5005130983772618E-2</v>
      </c>
      <c r="L1928" s="11">
        <v>4.8666732410261641E-2</v>
      </c>
      <c r="M1928" s="19">
        <v>211.95000746504431</v>
      </c>
      <c r="N1928" s="20">
        <v>0.960624289089133</v>
      </c>
      <c r="O1928" s="11" t="s">
        <v>59</v>
      </c>
      <c r="P1928" s="11" t="s">
        <v>44</v>
      </c>
      <c r="Q1928" s="11" t="s">
        <v>216</v>
      </c>
      <c r="R1928" s="11" t="s">
        <v>142</v>
      </c>
      <c r="S1928" s="11" t="s">
        <v>75</v>
      </c>
    </row>
    <row r="1929" spans="1:19" x14ac:dyDescent="0.35">
      <c r="A1929" s="29" t="s">
        <v>4622</v>
      </c>
      <c r="B1929" s="6" t="s">
        <v>4623</v>
      </c>
      <c r="C1929" s="6" t="s">
        <v>49</v>
      </c>
      <c r="D1929" s="6" t="s">
        <v>4624</v>
      </c>
      <c r="E1929" s="31">
        <v>970000</v>
      </c>
      <c r="F1929" s="6" t="s">
        <v>23</v>
      </c>
      <c r="G1929" s="8">
        <v>101.32146</v>
      </c>
      <c r="H1929" s="31">
        <v>837020.25058581529</v>
      </c>
      <c r="I1929" s="8">
        <v>10.885</v>
      </c>
      <c r="J1929" s="9">
        <v>49963</v>
      </c>
      <c r="K1929" s="11">
        <v>9.2136355625546229E-2</v>
      </c>
      <c r="L1929" s="11">
        <v>9.2136355625546229E-2</v>
      </c>
      <c r="M1929" s="31">
        <v>737.85892920615288</v>
      </c>
      <c r="N1929" s="8">
        <v>-0.19104241884881953</v>
      </c>
      <c r="O1929" s="11" t="s">
        <v>67</v>
      </c>
      <c r="P1929" s="11" t="s">
        <v>146</v>
      </c>
      <c r="Q1929" s="11" t="s">
        <v>56</v>
      </c>
      <c r="R1929" s="11" t="s">
        <v>147</v>
      </c>
      <c r="S1929" s="8" t="s">
        <v>67</v>
      </c>
    </row>
    <row r="1930" spans="1:19" x14ac:dyDescent="0.35">
      <c r="A1930" s="29" t="s">
        <v>2064</v>
      </c>
      <c r="B1930" s="6" t="s">
        <v>2065</v>
      </c>
      <c r="C1930" s="6" t="s">
        <v>132</v>
      </c>
      <c r="D1930" s="6" t="s">
        <v>2066</v>
      </c>
      <c r="E1930" s="7">
        <v>40000000</v>
      </c>
      <c r="F1930" s="6" t="s">
        <v>2067</v>
      </c>
      <c r="G1930" s="8">
        <v>108.65</v>
      </c>
      <c r="H1930" s="7">
        <v>226511.43</v>
      </c>
      <c r="I1930" s="8">
        <v>0</v>
      </c>
      <c r="J1930" s="9">
        <v>47009</v>
      </c>
      <c r="K1930" s="10">
        <v>-1.9737</v>
      </c>
      <c r="L1930" s="10">
        <v>3.3727</v>
      </c>
      <c r="M1930" s="7">
        <v>93.88</v>
      </c>
      <c r="N1930" s="10">
        <v>2.5471300000000001</v>
      </c>
      <c r="O1930" s="11" t="s">
        <v>59</v>
      </c>
      <c r="P1930" s="11" t="s">
        <v>134</v>
      </c>
      <c r="Q1930" s="11" t="s">
        <v>419</v>
      </c>
      <c r="R1930" s="11" t="s">
        <v>2068</v>
      </c>
      <c r="S1930" s="11" t="s">
        <v>138</v>
      </c>
    </row>
    <row r="1931" spans="1:19" x14ac:dyDescent="0.35">
      <c r="A1931" s="28" t="s">
        <v>83</v>
      </c>
      <c r="B1931" s="21" t="s">
        <v>84</v>
      </c>
      <c r="C1931" s="21" t="s">
        <v>85</v>
      </c>
      <c r="D1931" s="21" t="s">
        <v>86</v>
      </c>
      <c r="E1931" s="22">
        <v>1000000</v>
      </c>
      <c r="F1931" s="21" t="s">
        <v>58</v>
      </c>
      <c r="G1931" s="23">
        <v>104.64830000000001</v>
      </c>
      <c r="H1931" s="22">
        <v>789283.35052165494</v>
      </c>
      <c r="I1931" s="23">
        <v>5.5</v>
      </c>
      <c r="J1931" s="24">
        <v>47130</v>
      </c>
      <c r="K1931" s="25">
        <v>4.2983888989586827E-2</v>
      </c>
      <c r="L1931" s="25">
        <v>4.2983888989586827E-2</v>
      </c>
      <c r="M1931" s="26">
        <v>70.108867692990728</v>
      </c>
      <c r="N1931" s="27">
        <v>3.82936669824148</v>
      </c>
      <c r="O1931" s="25" t="s">
        <v>62</v>
      </c>
      <c r="P1931" s="25" t="s">
        <v>87</v>
      </c>
      <c r="Q1931" s="25" t="s">
        <v>88</v>
      </c>
      <c r="R1931" s="25" t="s">
        <v>89</v>
      </c>
      <c r="S1931" s="25" t="s">
        <v>62</v>
      </c>
    </row>
    <row r="1932" spans="1:19" x14ac:dyDescent="0.35">
      <c r="A1932" s="28" t="s">
        <v>5365</v>
      </c>
      <c r="B1932" s="21" t="s">
        <v>5366</v>
      </c>
      <c r="C1932" s="21" t="s">
        <v>49</v>
      </c>
      <c r="D1932" s="21" t="s">
        <v>5367</v>
      </c>
      <c r="E1932" s="32">
        <v>590000</v>
      </c>
      <c r="F1932" s="21" t="s">
        <v>23</v>
      </c>
      <c r="G1932" s="23">
        <v>101.49271</v>
      </c>
      <c r="H1932" s="32">
        <v>508718.22944089305</v>
      </c>
      <c r="I1932" s="23">
        <v>11.154999999999999</v>
      </c>
      <c r="J1932" s="24">
        <v>50340</v>
      </c>
      <c r="K1932" s="25">
        <v>9.476378001376741E-2</v>
      </c>
      <c r="L1932" s="25">
        <v>9.476378001376741E-2</v>
      </c>
      <c r="M1932" s="32">
        <v>765.76681780011836</v>
      </c>
      <c r="N1932" s="23">
        <v>-0.1712896664708877</v>
      </c>
      <c r="O1932" s="25" t="s">
        <v>67</v>
      </c>
      <c r="P1932" s="25" t="s">
        <v>146</v>
      </c>
      <c r="Q1932" s="25" t="s">
        <v>56</v>
      </c>
      <c r="R1932" s="25" t="s">
        <v>147</v>
      </c>
      <c r="S1932" s="23" t="s">
        <v>67</v>
      </c>
    </row>
    <row r="1933" spans="1:19" x14ac:dyDescent="0.35">
      <c r="A1933" s="28" t="s">
        <v>5882</v>
      </c>
      <c r="B1933" s="21" t="s">
        <v>5883</v>
      </c>
      <c r="C1933" s="21" t="s">
        <v>21</v>
      </c>
      <c r="D1933" s="21" t="s">
        <v>5884</v>
      </c>
      <c r="E1933" s="32">
        <v>200000</v>
      </c>
      <c r="F1933" s="21" t="s">
        <v>23</v>
      </c>
      <c r="G1933" s="23">
        <v>102.12</v>
      </c>
      <c r="H1933" s="32">
        <v>175706.56504928949</v>
      </c>
      <c r="I1933" s="23">
        <v>6.125</v>
      </c>
      <c r="J1933" s="24">
        <v>47190</v>
      </c>
      <c r="K1933" s="25">
        <v>5.5628002778219159E-2</v>
      </c>
      <c r="L1933" s="25">
        <v>5.5628002778219159E-2</v>
      </c>
      <c r="M1933" s="32">
        <v>333.45943236716693</v>
      </c>
      <c r="N1933" s="23">
        <v>3.7060071491199817</v>
      </c>
      <c r="O1933" s="25" t="s">
        <v>35</v>
      </c>
      <c r="P1933" s="25" t="s">
        <v>25</v>
      </c>
      <c r="Q1933" s="25" t="s">
        <v>1004</v>
      </c>
      <c r="R1933" s="25" t="s">
        <v>52</v>
      </c>
      <c r="S1933" s="23" t="s">
        <v>35</v>
      </c>
    </row>
    <row r="1934" spans="1:19" x14ac:dyDescent="0.35">
      <c r="A1934" s="28" t="s">
        <v>3328</v>
      </c>
      <c r="B1934" s="21" t="s">
        <v>3329</v>
      </c>
      <c r="C1934" s="21" t="s">
        <v>274</v>
      </c>
      <c r="D1934" s="21" t="s">
        <v>3330</v>
      </c>
      <c r="E1934" s="32">
        <v>4789660.3336186521</v>
      </c>
      <c r="F1934" s="21" t="s">
        <v>2067</v>
      </c>
      <c r="G1934" s="23">
        <v>99.82</v>
      </c>
      <c r="H1934" s="32">
        <v>29886.914612484248</v>
      </c>
      <c r="I1934" s="23"/>
      <c r="J1934" s="24">
        <v>47024</v>
      </c>
      <c r="K1934" s="25">
        <v>-4.6890240008112821E-4</v>
      </c>
      <c r="L1934" s="25">
        <v>-4.6890240008112821E-4</v>
      </c>
      <c r="M1934" s="32">
        <v>50</v>
      </c>
      <c r="N1934" s="23">
        <v>3.0749264238614349</v>
      </c>
      <c r="O1934" s="25"/>
      <c r="P1934" s="25"/>
      <c r="Q1934" s="25" t="s">
        <v>1368</v>
      </c>
      <c r="R1934" s="25" t="s">
        <v>2068</v>
      </c>
      <c r="S1934" s="23" t="s">
        <v>138</v>
      </c>
    </row>
    <row r="1935" spans="1:19" x14ac:dyDescent="0.35">
      <c r="A1935" s="29" t="s">
        <v>1946</v>
      </c>
      <c r="B1935" s="6" t="s">
        <v>1947</v>
      </c>
      <c r="C1935" s="6" t="s">
        <v>288</v>
      </c>
      <c r="D1935" s="6" t="s">
        <v>1948</v>
      </c>
      <c r="E1935" s="7">
        <v>998000</v>
      </c>
      <c r="F1935" s="6" t="s">
        <v>23</v>
      </c>
      <c r="G1935" s="8">
        <v>104.36</v>
      </c>
      <c r="H1935" s="7">
        <v>868553.42697754153</v>
      </c>
      <c r="I1935" s="8">
        <v>5.75</v>
      </c>
      <c r="J1935" s="9">
        <v>47011</v>
      </c>
      <c r="K1935" s="11">
        <v>4.5337158443471637E-2</v>
      </c>
      <c r="L1935" s="11">
        <v>4.0366688518877147E-2</v>
      </c>
      <c r="M1935" s="19">
        <v>143.99586648795719</v>
      </c>
      <c r="N1935" s="20">
        <v>1.169552525214224</v>
      </c>
      <c r="O1935" s="11" t="s">
        <v>138</v>
      </c>
      <c r="P1935" s="11" t="s">
        <v>68</v>
      </c>
      <c r="Q1935" s="11" t="s">
        <v>491</v>
      </c>
      <c r="R1935" s="11" t="s">
        <v>120</v>
      </c>
      <c r="S1935" s="11" t="s">
        <v>138</v>
      </c>
    </row>
    <row r="1936" spans="1:19" x14ac:dyDescent="0.35">
      <c r="A1936" s="29" t="s">
        <v>2706</v>
      </c>
      <c r="B1936" s="6" t="s">
        <v>2707</v>
      </c>
      <c r="C1936" s="6" t="s">
        <v>132</v>
      </c>
      <c r="D1936" s="6" t="s">
        <v>2703</v>
      </c>
      <c r="E1936" s="7">
        <v>600000</v>
      </c>
      <c r="F1936" s="6" t="s">
        <v>58</v>
      </c>
      <c r="G1936" s="8">
        <v>119.425</v>
      </c>
      <c r="H1936" s="7">
        <v>534200.62</v>
      </c>
      <c r="I1936" s="8">
        <v>0</v>
      </c>
      <c r="J1936" s="9">
        <v>46516</v>
      </c>
      <c r="K1936" s="10">
        <v>-6.5815999999999999</v>
      </c>
      <c r="L1936" s="10">
        <v>-6.4691999999999998</v>
      </c>
      <c r="M1936" s="7">
        <v>60.41</v>
      </c>
      <c r="N1936" s="10">
        <v>1.9392199999999999</v>
      </c>
      <c r="O1936" s="11" t="s">
        <v>53</v>
      </c>
      <c r="P1936" s="11" t="s">
        <v>134</v>
      </c>
      <c r="Q1936" s="11" t="s">
        <v>277</v>
      </c>
      <c r="R1936" s="11" t="s">
        <v>2700</v>
      </c>
      <c r="S1936" s="11" t="s">
        <v>53</v>
      </c>
    </row>
    <row r="1937" spans="1:19" x14ac:dyDescent="0.35">
      <c r="A1937" s="29" t="s">
        <v>2704</v>
      </c>
      <c r="B1937" s="6" t="s">
        <v>2705</v>
      </c>
      <c r="C1937" s="6" t="s">
        <v>132</v>
      </c>
      <c r="D1937" s="6" t="s">
        <v>2703</v>
      </c>
      <c r="E1937" s="7">
        <v>200000</v>
      </c>
      <c r="F1937" s="6" t="s">
        <v>58</v>
      </c>
      <c r="G1937" s="8">
        <v>126.95</v>
      </c>
      <c r="H1937" s="7">
        <v>189286.92</v>
      </c>
      <c r="I1937" s="8">
        <v>0</v>
      </c>
      <c r="J1937" s="9">
        <v>46460</v>
      </c>
      <c r="K1937" s="10">
        <v>-9.1608999999999998</v>
      </c>
      <c r="L1937" s="10">
        <v>-9.0485000000000007</v>
      </c>
      <c r="M1937" s="7">
        <v>1049.28</v>
      </c>
      <c r="N1937" s="10">
        <v>1.77325</v>
      </c>
      <c r="O1937" s="11" t="s">
        <v>53</v>
      </c>
      <c r="P1937" s="11" t="s">
        <v>134</v>
      </c>
      <c r="Q1937" s="11" t="s">
        <v>277</v>
      </c>
      <c r="R1937" s="11" t="s">
        <v>338</v>
      </c>
      <c r="S1937" s="11" t="s">
        <v>53</v>
      </c>
    </row>
    <row r="1938" spans="1:19" x14ac:dyDescent="0.35">
      <c r="A1938" s="29" t="s">
        <v>2896</v>
      </c>
      <c r="B1938" s="6" t="s">
        <v>2897</v>
      </c>
      <c r="C1938" s="6" t="s">
        <v>1651</v>
      </c>
      <c r="D1938" s="6" t="s">
        <v>2898</v>
      </c>
      <c r="E1938" s="7">
        <v>367000</v>
      </c>
      <c r="F1938" s="6" t="s">
        <v>58</v>
      </c>
      <c r="G1938" s="8">
        <v>109.4896</v>
      </c>
      <c r="H1938" s="7">
        <v>304483.91067871079</v>
      </c>
      <c r="I1938" s="8">
        <v>8.5091000000000001</v>
      </c>
      <c r="J1938" s="9">
        <v>47132</v>
      </c>
      <c r="K1938" s="11">
        <v>5.9646968704688774E-2</v>
      </c>
      <c r="L1938" s="11">
        <v>5.9646968704688774E-2</v>
      </c>
      <c r="M1938" s="19">
        <v>231.85134510459528</v>
      </c>
      <c r="N1938" s="20">
        <v>3.644629683154105</v>
      </c>
      <c r="O1938" s="11" t="s">
        <v>59</v>
      </c>
      <c r="P1938" s="11" t="s">
        <v>2899</v>
      </c>
      <c r="Q1938" s="11" t="s">
        <v>2900</v>
      </c>
      <c r="R1938" s="11" t="s">
        <v>303</v>
      </c>
      <c r="S1938" s="11" t="s">
        <v>104</v>
      </c>
    </row>
    <row r="1939" spans="1:19" x14ac:dyDescent="0.35">
      <c r="A1939" s="28" t="s">
        <v>889</v>
      </c>
      <c r="B1939" s="21" t="s">
        <v>890</v>
      </c>
      <c r="C1939" s="21" t="s">
        <v>21</v>
      </c>
      <c r="D1939" s="21" t="s">
        <v>891</v>
      </c>
      <c r="E1939" s="32">
        <v>100000</v>
      </c>
      <c r="F1939" s="21" t="s">
        <v>23</v>
      </c>
      <c r="G1939" s="23">
        <v>105.38800000000001</v>
      </c>
      <c r="H1939" s="32">
        <v>90182.353437175494</v>
      </c>
      <c r="I1939" s="23">
        <v>7</v>
      </c>
      <c r="J1939" s="24">
        <v>47240</v>
      </c>
      <c r="K1939" s="25">
        <v>5.0026140468027142E-2</v>
      </c>
      <c r="L1939" s="25">
        <v>5.0026140468027142E-2</v>
      </c>
      <c r="M1939" s="32">
        <v>217.8830219489079</v>
      </c>
      <c r="N1939" s="23">
        <v>0.98503756202671655</v>
      </c>
      <c r="O1939" s="25" t="s">
        <v>104</v>
      </c>
      <c r="P1939" s="25" t="s">
        <v>25</v>
      </c>
      <c r="Q1939" s="25" t="s">
        <v>892</v>
      </c>
      <c r="R1939" s="25" t="s">
        <v>128</v>
      </c>
      <c r="S1939" s="23" t="s">
        <v>104</v>
      </c>
    </row>
    <row r="1940" spans="1:19" x14ac:dyDescent="0.35">
      <c r="A1940" s="29" t="s">
        <v>893</v>
      </c>
      <c r="B1940" s="6" t="s">
        <v>890</v>
      </c>
      <c r="C1940" s="6" t="s">
        <v>262</v>
      </c>
      <c r="D1940" s="6" t="s">
        <v>894</v>
      </c>
      <c r="E1940" s="7">
        <v>999000</v>
      </c>
      <c r="F1940" s="6" t="s">
        <v>23</v>
      </c>
      <c r="G1940" s="8">
        <v>105.125</v>
      </c>
      <c r="H1940" s="7">
        <v>897883.79550452856</v>
      </c>
      <c r="I1940" s="8">
        <v>7</v>
      </c>
      <c r="J1940" s="9">
        <v>47239</v>
      </c>
      <c r="K1940" s="11">
        <v>5.793747066224228E-2</v>
      </c>
      <c r="L1940" s="11">
        <v>5.2455062797282383E-2</v>
      </c>
      <c r="M1940" s="19">
        <v>261.3488957805896</v>
      </c>
      <c r="N1940" s="20">
        <v>1.441958822229884</v>
      </c>
      <c r="O1940" s="11" t="s">
        <v>104</v>
      </c>
      <c r="P1940" s="11" t="s">
        <v>68</v>
      </c>
      <c r="Q1940" s="11" t="s">
        <v>895</v>
      </c>
      <c r="R1940" s="11" t="s">
        <v>128</v>
      </c>
      <c r="S1940" s="11" t="s">
        <v>104</v>
      </c>
    </row>
    <row r="1941" spans="1:19" x14ac:dyDescent="0.35">
      <c r="A1941" s="29" t="s">
        <v>896</v>
      </c>
      <c r="B1941" s="6" t="s">
        <v>890</v>
      </c>
      <c r="C1941" s="6" t="s">
        <v>111</v>
      </c>
      <c r="D1941" s="6" t="s">
        <v>897</v>
      </c>
      <c r="E1941" s="7">
        <v>560000</v>
      </c>
      <c r="F1941" s="6" t="s">
        <v>23</v>
      </c>
      <c r="G1941" s="8">
        <v>105.37375</v>
      </c>
      <c r="H1941" s="7">
        <v>490978.03</v>
      </c>
      <c r="I1941" s="8">
        <v>7</v>
      </c>
      <c r="J1941" s="9">
        <v>46327</v>
      </c>
      <c r="K1941" s="10">
        <v>5.7079000000000004</v>
      </c>
      <c r="L1941" s="10">
        <v>6.7901999999999996</v>
      </c>
      <c r="M1941" s="7">
        <v>248.49700000000001</v>
      </c>
      <c r="N1941" s="10">
        <v>1.4283999999999999</v>
      </c>
      <c r="O1941" s="11" t="s">
        <v>104</v>
      </c>
      <c r="P1941" s="11" t="s">
        <v>113</v>
      </c>
      <c r="Q1941" s="11" t="s">
        <v>892</v>
      </c>
      <c r="R1941" s="11" t="s">
        <v>128</v>
      </c>
      <c r="S1941" s="11" t="s">
        <v>104</v>
      </c>
    </row>
    <row r="1942" spans="1:19" x14ac:dyDescent="0.35">
      <c r="A1942" s="28" t="s">
        <v>5416</v>
      </c>
      <c r="B1942" s="21" t="s">
        <v>5417</v>
      </c>
      <c r="C1942" s="21" t="s">
        <v>92</v>
      </c>
      <c r="D1942" s="21" t="s">
        <v>5418</v>
      </c>
      <c r="E1942" s="22">
        <v>349000</v>
      </c>
      <c r="F1942" s="21" t="s">
        <v>58</v>
      </c>
      <c r="G1942" s="23">
        <v>106.77</v>
      </c>
      <c r="H1942" s="22">
        <v>281833.07861482824</v>
      </c>
      <c r="I1942" s="23">
        <v>9</v>
      </c>
      <c r="J1942" s="24">
        <v>46415</v>
      </c>
      <c r="K1942" s="25">
        <v>5.8404710385632892E-2</v>
      </c>
      <c r="L1942" s="25">
        <v>5.8404710385632892E-2</v>
      </c>
      <c r="M1942" s="26">
        <v>216.55243148428059</v>
      </c>
      <c r="N1942" s="27">
        <v>2.1193001627532109</v>
      </c>
      <c r="O1942" s="25" t="s">
        <v>59</v>
      </c>
      <c r="P1942" s="25" t="s">
        <v>87</v>
      </c>
      <c r="Q1942" s="25" t="s">
        <v>88</v>
      </c>
      <c r="R1942" s="25" t="s">
        <v>303</v>
      </c>
      <c r="S1942" s="25" t="s">
        <v>67</v>
      </c>
    </row>
    <row r="1943" spans="1:19" x14ac:dyDescent="0.35">
      <c r="A1943" s="29" t="s">
        <v>3257</v>
      </c>
      <c r="B1943" s="6" t="s">
        <v>3258</v>
      </c>
      <c r="C1943" s="6" t="s">
        <v>274</v>
      </c>
      <c r="D1943" s="6" t="s">
        <v>3259</v>
      </c>
      <c r="E1943" s="31">
        <v>47896.603336186519</v>
      </c>
      <c r="F1943" s="6" t="s">
        <v>23</v>
      </c>
      <c r="G1943" s="8">
        <v>104.84</v>
      </c>
      <c r="H1943" s="31">
        <v>50219.099047073483</v>
      </c>
      <c r="I1943" s="8">
        <v>3.25</v>
      </c>
      <c r="J1943" s="9">
        <v>47025</v>
      </c>
      <c r="K1943" s="11">
        <v>1.970210413142004E-2</v>
      </c>
      <c r="L1943" s="11">
        <v>1.970210413142004E-2</v>
      </c>
      <c r="M1943" s="31">
        <v>80</v>
      </c>
      <c r="N1943" s="8">
        <v>2.6030748027144233</v>
      </c>
      <c r="O1943" s="11"/>
      <c r="P1943" s="11"/>
      <c r="Q1943" s="11" t="s">
        <v>3260</v>
      </c>
      <c r="R1943" s="11" t="s">
        <v>38</v>
      </c>
      <c r="S1943" s="8" t="s">
        <v>43</v>
      </c>
    </row>
    <row r="1944" spans="1:19" x14ac:dyDescent="0.35">
      <c r="A1944" s="28" t="s">
        <v>327</v>
      </c>
      <c r="B1944" s="21" t="s">
        <v>328</v>
      </c>
      <c r="C1944" s="21" t="s">
        <v>49</v>
      </c>
      <c r="D1944" s="21" t="s">
        <v>329</v>
      </c>
      <c r="E1944" s="32">
        <v>700000</v>
      </c>
      <c r="F1944" s="21" t="s">
        <v>58</v>
      </c>
      <c r="G1944" s="23">
        <v>95.210849370671156</v>
      </c>
      <c r="H1944" s="32">
        <v>507592.25423487299</v>
      </c>
      <c r="I1944" s="23">
        <v>15.59</v>
      </c>
      <c r="J1944" s="24">
        <v>50122</v>
      </c>
      <c r="K1944" s="25">
        <v>0.12686179322833824</v>
      </c>
      <c r="L1944" s="25">
        <v>0.12686179322833824</v>
      </c>
      <c r="M1944" s="32">
        <v>1017.905995704612</v>
      </c>
      <c r="N1944" s="23">
        <v>-6.9296945395053197E-2</v>
      </c>
      <c r="O1944" s="25"/>
      <c r="P1944" s="25" t="s">
        <v>146</v>
      </c>
      <c r="Q1944" s="25" t="s">
        <v>56</v>
      </c>
      <c r="R1944" s="25" t="s">
        <v>147</v>
      </c>
      <c r="S1944" s="23" t="s">
        <v>157</v>
      </c>
    </row>
    <row r="1945" spans="1:19" x14ac:dyDescent="0.35">
      <c r="A1945" s="29" t="s">
        <v>4310</v>
      </c>
      <c r="B1945" s="6" t="s">
        <v>4311</v>
      </c>
      <c r="C1945" s="6" t="s">
        <v>21</v>
      </c>
      <c r="D1945" s="6" t="s">
        <v>4309</v>
      </c>
      <c r="E1945" s="31">
        <v>100000</v>
      </c>
      <c r="F1945" s="6" t="s">
        <v>23</v>
      </c>
      <c r="G1945" s="8">
        <v>106.17700000000001</v>
      </c>
      <c r="H1945" s="31">
        <v>89558.631557632398</v>
      </c>
      <c r="I1945" s="8">
        <v>8.25</v>
      </c>
      <c r="J1945" s="9">
        <v>47037</v>
      </c>
      <c r="K1945" s="11">
        <v>6.341091424895276E-2</v>
      </c>
      <c r="L1945" s="11">
        <v>6.341091424895276E-2</v>
      </c>
      <c r="M1945" s="31">
        <v>370.15056113026549</v>
      </c>
      <c r="N1945" s="8">
        <v>1.1964804104503994</v>
      </c>
      <c r="O1945" s="11"/>
      <c r="P1945" s="11" t="s">
        <v>25</v>
      </c>
      <c r="Q1945" s="11" t="s">
        <v>26</v>
      </c>
      <c r="R1945" s="11" t="s">
        <v>27</v>
      </c>
      <c r="S1945" s="8" t="s">
        <v>24</v>
      </c>
    </row>
    <row r="1946" spans="1:19" x14ac:dyDescent="0.35">
      <c r="A1946" s="28" t="s">
        <v>4305</v>
      </c>
      <c r="B1946" s="21" t="s">
        <v>4306</v>
      </c>
      <c r="C1946" s="21" t="s">
        <v>262</v>
      </c>
      <c r="D1946" s="21" t="s">
        <v>4307</v>
      </c>
      <c r="E1946" s="22">
        <v>1750000</v>
      </c>
      <c r="F1946" s="21" t="s">
        <v>30</v>
      </c>
      <c r="G1946" s="23">
        <v>106.625</v>
      </c>
      <c r="H1946" s="22">
        <v>1938854.1666666667</v>
      </c>
      <c r="I1946" s="23">
        <v>10</v>
      </c>
      <c r="J1946" s="24">
        <v>47037</v>
      </c>
      <c r="K1946" s="25">
        <v>8.0524610417668896E-2</v>
      </c>
      <c r="L1946" s="25">
        <v>7.5199987933885382E-2</v>
      </c>
      <c r="M1946" s="26">
        <v>307.66005060827069</v>
      </c>
      <c r="N1946" s="27">
        <v>1.6336484748629889</v>
      </c>
      <c r="O1946" s="25" t="s">
        <v>24</v>
      </c>
      <c r="P1946" s="25" t="s">
        <v>44</v>
      </c>
      <c r="Q1946" s="25" t="s">
        <v>1358</v>
      </c>
      <c r="R1946" s="25" t="s">
        <v>27</v>
      </c>
      <c r="S1946" s="25" t="s">
        <v>24</v>
      </c>
    </row>
    <row r="1947" spans="1:19" x14ac:dyDescent="0.35">
      <c r="A1947" s="29" t="s">
        <v>4308</v>
      </c>
      <c r="B1947" s="6" t="s">
        <v>4306</v>
      </c>
      <c r="C1947" s="6" t="s">
        <v>21</v>
      </c>
      <c r="D1947" s="6" t="s">
        <v>4309</v>
      </c>
      <c r="E1947" s="31">
        <v>1167000</v>
      </c>
      <c r="F1947" s="6" t="s">
        <v>30</v>
      </c>
      <c r="G1947" s="8">
        <v>106.827</v>
      </c>
      <c r="H1947" s="31">
        <v>1295296.0900000001</v>
      </c>
      <c r="I1947" s="8">
        <v>10</v>
      </c>
      <c r="J1947" s="9">
        <v>47037</v>
      </c>
      <c r="K1947" s="11">
        <v>7.7974975408693553E-2</v>
      </c>
      <c r="L1947" s="11">
        <v>7.7974975408693553E-2</v>
      </c>
      <c r="M1947" s="31">
        <v>370.64805089392223</v>
      </c>
      <c r="N1947" s="8">
        <v>0.93640086450091886</v>
      </c>
      <c r="O1947" s="11"/>
      <c r="P1947" s="11" t="s">
        <v>25</v>
      </c>
      <c r="Q1947" s="11" t="s">
        <v>26</v>
      </c>
      <c r="R1947" s="11" t="s">
        <v>27</v>
      </c>
      <c r="S1947" s="8" t="s">
        <v>24</v>
      </c>
    </row>
    <row r="1948" spans="1:19" x14ac:dyDescent="0.35">
      <c r="A1948" s="29" t="s">
        <v>5818</v>
      </c>
      <c r="B1948" s="6" t="s">
        <v>5819</v>
      </c>
      <c r="C1948" s="6" t="s">
        <v>111</v>
      </c>
      <c r="D1948" s="6" t="s">
        <v>5820</v>
      </c>
      <c r="E1948" s="7">
        <v>755000</v>
      </c>
      <c r="F1948" s="6" t="s">
        <v>30</v>
      </c>
      <c r="G1948" s="8">
        <v>108.46129999999999</v>
      </c>
      <c r="H1948" s="7">
        <v>818882.82</v>
      </c>
      <c r="I1948" s="8">
        <v>8.5</v>
      </c>
      <c r="J1948" s="9">
        <v>46768</v>
      </c>
      <c r="K1948" s="10">
        <v>6.8502999999999998</v>
      </c>
      <c r="L1948" s="10">
        <v>6.2477</v>
      </c>
      <c r="M1948" s="7">
        <v>220.43700000000001</v>
      </c>
      <c r="N1948" s="10">
        <v>2.6585000000000001</v>
      </c>
      <c r="O1948" s="11" t="s">
        <v>75</v>
      </c>
      <c r="P1948" s="11" t="s">
        <v>113</v>
      </c>
      <c r="Q1948" s="11" t="s">
        <v>51</v>
      </c>
      <c r="R1948" s="11" t="s">
        <v>82</v>
      </c>
      <c r="S1948" s="11" t="s">
        <v>75</v>
      </c>
    </row>
    <row r="1949" spans="1:19" x14ac:dyDescent="0.35">
      <c r="A1949" s="29" t="s">
        <v>3741</v>
      </c>
      <c r="B1949" s="6" t="s">
        <v>3742</v>
      </c>
      <c r="C1949" s="6" t="s">
        <v>85</v>
      </c>
      <c r="D1949" s="6" t="s">
        <v>3743</v>
      </c>
      <c r="E1949" s="7">
        <v>655000</v>
      </c>
      <c r="F1949" s="6" t="s">
        <v>58</v>
      </c>
      <c r="G1949" s="8">
        <v>104.20780000000001</v>
      </c>
      <c r="H1949" s="7">
        <v>523968.50374622556</v>
      </c>
      <c r="I1949" s="8">
        <v>8.25</v>
      </c>
      <c r="J1949" s="9">
        <v>47072</v>
      </c>
      <c r="K1949" s="11">
        <v>7.0527883971609473E-2</v>
      </c>
      <c r="L1949" s="11">
        <v>6.7298844662164292E-2</v>
      </c>
      <c r="M1949" s="19">
        <v>273.90911268434382</v>
      </c>
      <c r="N1949" s="20">
        <v>2.188053328471014</v>
      </c>
      <c r="O1949" s="11" t="s">
        <v>67</v>
      </c>
      <c r="P1949" s="11" t="s">
        <v>87</v>
      </c>
      <c r="Q1949" s="11" t="s">
        <v>88</v>
      </c>
      <c r="R1949" s="11" t="s">
        <v>303</v>
      </c>
      <c r="S1949" s="11" t="s">
        <v>104</v>
      </c>
    </row>
    <row r="1950" spans="1:19" x14ac:dyDescent="0.35">
      <c r="A1950" s="28" t="s">
        <v>2806</v>
      </c>
      <c r="B1950" s="21" t="s">
        <v>2807</v>
      </c>
      <c r="C1950" s="21" t="s">
        <v>262</v>
      </c>
      <c r="D1950" s="21" t="s">
        <v>2808</v>
      </c>
      <c r="E1950" s="22">
        <v>1750000</v>
      </c>
      <c r="F1950" s="21" t="s">
        <v>23</v>
      </c>
      <c r="G1950" s="23">
        <v>100.02134100000001</v>
      </c>
      <c r="H1950" s="22">
        <v>1460848.2860609281</v>
      </c>
      <c r="I1950" s="23">
        <v>7.4809999999999999</v>
      </c>
      <c r="J1950" s="24">
        <v>47298</v>
      </c>
      <c r="K1950" s="25">
        <v>7.4868759297743101E-2</v>
      </c>
      <c r="L1950" s="25">
        <v>7.0910193645717448E-2</v>
      </c>
      <c r="M1950" s="26">
        <v>386.37921774418345</v>
      </c>
      <c r="N1950" s="27">
        <v>3.4461366436894E-2</v>
      </c>
      <c r="O1950" s="25" t="s">
        <v>118</v>
      </c>
      <c r="P1950" s="25" t="s">
        <v>44</v>
      </c>
      <c r="Q1950" s="25" t="s">
        <v>1346</v>
      </c>
      <c r="R1950" s="25" t="s">
        <v>38</v>
      </c>
      <c r="S1950" s="25" t="s">
        <v>118</v>
      </c>
    </row>
    <row r="1951" spans="1:19" x14ac:dyDescent="0.35">
      <c r="A1951" s="29" t="s">
        <v>2812</v>
      </c>
      <c r="B1951" s="6" t="s">
        <v>2807</v>
      </c>
      <c r="C1951" s="6" t="s">
        <v>111</v>
      </c>
      <c r="D1951" s="6" t="s">
        <v>2813</v>
      </c>
      <c r="E1951" s="7">
        <v>1000000</v>
      </c>
      <c r="F1951" s="6" t="s">
        <v>23</v>
      </c>
      <c r="G1951" s="8">
        <v>100.285</v>
      </c>
      <c r="H1951" s="7">
        <v>834406.3</v>
      </c>
      <c r="I1951" s="8">
        <v>7.4809999999999999</v>
      </c>
      <c r="J1951" s="9">
        <v>45579</v>
      </c>
      <c r="K1951" s="10">
        <v>6.1695000000000002</v>
      </c>
      <c r="L1951" s="10">
        <v>6.7468000000000004</v>
      </c>
      <c r="M1951" s="7">
        <v>188.3938</v>
      </c>
      <c r="N1951" s="10">
        <v>3.7900000000000003E-2</v>
      </c>
      <c r="O1951" s="11" t="s">
        <v>118</v>
      </c>
      <c r="P1951" s="11" t="s">
        <v>113</v>
      </c>
      <c r="Q1951" s="11" t="s">
        <v>476</v>
      </c>
      <c r="R1951" s="11" t="s">
        <v>38</v>
      </c>
      <c r="S1951" s="11" t="s">
        <v>118</v>
      </c>
    </row>
    <row r="1952" spans="1:19" x14ac:dyDescent="0.35">
      <c r="A1952" s="28" t="s">
        <v>2335</v>
      </c>
      <c r="B1952" s="21" t="s">
        <v>2336</v>
      </c>
      <c r="C1952" s="21" t="s">
        <v>262</v>
      </c>
      <c r="D1952" s="21" t="s">
        <v>2337</v>
      </c>
      <c r="E1952" s="22">
        <v>2500000</v>
      </c>
      <c r="F1952" s="21" t="s">
        <v>23</v>
      </c>
      <c r="G1952" s="23">
        <v>106.24250000000001</v>
      </c>
      <c r="H1952" s="22">
        <v>2283606.426516817</v>
      </c>
      <c r="I1952" s="23">
        <v>10.625</v>
      </c>
      <c r="J1952" s="24">
        <v>47238</v>
      </c>
      <c r="K1952" s="25">
        <v>9.1308466610321701E-2</v>
      </c>
      <c r="L1952" s="25">
        <v>8.5063713805054564E-2</v>
      </c>
      <c r="M1952" s="26">
        <v>604.34800897643447</v>
      </c>
      <c r="N1952" s="27">
        <v>2.0293914267933442</v>
      </c>
      <c r="O1952" s="25" t="s">
        <v>104</v>
      </c>
      <c r="P1952" s="25" t="s">
        <v>44</v>
      </c>
      <c r="Q1952" s="25" t="s">
        <v>319</v>
      </c>
      <c r="R1952" s="25" t="s">
        <v>77</v>
      </c>
      <c r="S1952" s="25" t="s">
        <v>118</v>
      </c>
    </row>
    <row r="1953" spans="1:19" x14ac:dyDescent="0.35">
      <c r="A1953" s="28" t="s">
        <v>2338</v>
      </c>
      <c r="B1953" s="21" t="s">
        <v>2336</v>
      </c>
      <c r="C1953" s="21" t="s">
        <v>21</v>
      </c>
      <c r="D1953" s="21" t="s">
        <v>2339</v>
      </c>
      <c r="E1953" s="32">
        <v>100000</v>
      </c>
      <c r="F1953" s="21" t="s">
        <v>23</v>
      </c>
      <c r="G1953" s="23">
        <v>106.51900000000001</v>
      </c>
      <c r="H1953" s="32">
        <v>91677.218515057117</v>
      </c>
      <c r="I1953" s="23">
        <v>10.625</v>
      </c>
      <c r="J1953" s="24">
        <v>47238</v>
      </c>
      <c r="K1953" s="25">
        <v>8.23229103865048E-2</v>
      </c>
      <c r="L1953" s="25">
        <v>8.23229103865048E-2</v>
      </c>
      <c r="M1953" s="32">
        <v>614.69428545064204</v>
      </c>
      <c r="N1953" s="23">
        <v>2.4865026616025956</v>
      </c>
      <c r="O1953" s="25" t="s">
        <v>104</v>
      </c>
      <c r="P1953" s="25" t="s">
        <v>25</v>
      </c>
      <c r="Q1953" s="25" t="s">
        <v>631</v>
      </c>
      <c r="R1953" s="25" t="s">
        <v>77</v>
      </c>
      <c r="S1953" s="23" t="s">
        <v>118</v>
      </c>
    </row>
    <row r="1954" spans="1:19" x14ac:dyDescent="0.35">
      <c r="A1954" s="28" t="s">
        <v>4839</v>
      </c>
      <c r="B1954" s="21" t="s">
        <v>4840</v>
      </c>
      <c r="C1954" s="21" t="s">
        <v>274</v>
      </c>
      <c r="D1954" s="21" t="s">
        <v>4841</v>
      </c>
      <c r="E1954" s="32">
        <v>87810.439449675279</v>
      </c>
      <c r="F1954" s="21" t="s">
        <v>23</v>
      </c>
      <c r="G1954" s="23">
        <v>113.675</v>
      </c>
      <c r="H1954" s="32">
        <v>100979.38059855608</v>
      </c>
      <c r="I1954" s="23">
        <v>3.5</v>
      </c>
      <c r="J1954" s="24">
        <v>46342</v>
      </c>
      <c r="K1954" s="25">
        <v>-2.8767177727383242E-2</v>
      </c>
      <c r="L1954" s="25">
        <v>-2.8767177727383242E-2</v>
      </c>
      <c r="M1954" s="32">
        <v>65</v>
      </c>
      <c r="N1954" s="23">
        <v>0.88543607901663979</v>
      </c>
      <c r="O1954" s="25" t="s">
        <v>188</v>
      </c>
      <c r="P1954" s="25"/>
      <c r="Q1954" s="25" t="s">
        <v>2412</v>
      </c>
      <c r="R1954" s="25" t="s">
        <v>120</v>
      </c>
      <c r="S1954" s="23" t="s">
        <v>188</v>
      </c>
    </row>
    <row r="1955" spans="1:19" x14ac:dyDescent="0.35">
      <c r="A1955" s="29" t="s">
        <v>3139</v>
      </c>
      <c r="B1955" s="6" t="s">
        <v>3140</v>
      </c>
      <c r="C1955" s="6" t="s">
        <v>262</v>
      </c>
      <c r="D1955" s="6" t="s">
        <v>3141</v>
      </c>
      <c r="E1955" s="7">
        <v>1599000</v>
      </c>
      <c r="F1955" s="6" t="s">
        <v>23</v>
      </c>
      <c r="G1955" s="8">
        <v>105.8625</v>
      </c>
      <c r="H1955" s="7">
        <v>1450827.1424124942</v>
      </c>
      <c r="I1955" s="8">
        <v>8.5</v>
      </c>
      <c r="J1955" s="9">
        <v>47192</v>
      </c>
      <c r="K1955" s="11">
        <v>6.9478983679960749E-2</v>
      </c>
      <c r="L1955" s="11">
        <v>6.3960291346093712E-2</v>
      </c>
      <c r="M1955" s="19">
        <v>394.41290524004677</v>
      </c>
      <c r="N1955" s="20">
        <v>1.605736452540155</v>
      </c>
      <c r="O1955" s="11" t="s">
        <v>75</v>
      </c>
      <c r="P1955" s="11" t="s">
        <v>44</v>
      </c>
      <c r="Q1955" s="11" t="s">
        <v>704</v>
      </c>
      <c r="R1955" s="11" t="s">
        <v>27</v>
      </c>
      <c r="S1955" s="11" t="s">
        <v>75</v>
      </c>
    </row>
    <row r="1956" spans="1:19" x14ac:dyDescent="0.35">
      <c r="A1956" s="28" t="s">
        <v>2207</v>
      </c>
      <c r="B1956" s="21" t="s">
        <v>2208</v>
      </c>
      <c r="C1956" s="21" t="s">
        <v>21</v>
      </c>
      <c r="D1956" s="21" t="s">
        <v>2209</v>
      </c>
      <c r="E1956" s="32">
        <v>100000</v>
      </c>
      <c r="F1956" s="21" t="s">
        <v>23</v>
      </c>
      <c r="G1956" s="23">
        <v>110.997</v>
      </c>
      <c r="H1956" s="32">
        <v>95511.057985462103</v>
      </c>
      <c r="I1956" s="23">
        <v>11</v>
      </c>
      <c r="J1956" s="24">
        <v>47087</v>
      </c>
      <c r="K1956" s="25">
        <v>7.0353947492101915E-2</v>
      </c>
      <c r="L1956" s="25">
        <v>7.0353947492101915E-2</v>
      </c>
      <c r="M1956" s="32">
        <v>463.07703067641808</v>
      </c>
      <c r="N1956" s="23">
        <v>1.4177554978836939</v>
      </c>
      <c r="O1956" s="25" t="s">
        <v>24</v>
      </c>
      <c r="P1956" s="25" t="s">
        <v>25</v>
      </c>
      <c r="Q1956" s="25" t="s">
        <v>114</v>
      </c>
      <c r="R1956" s="25" t="s">
        <v>27</v>
      </c>
      <c r="S1956" s="23" t="s">
        <v>24</v>
      </c>
    </row>
    <row r="1957" spans="1:19" x14ac:dyDescent="0.35">
      <c r="A1957" s="28" t="s">
        <v>4665</v>
      </c>
      <c r="B1957" s="21" t="s">
        <v>4666</v>
      </c>
      <c r="C1957" s="21" t="s">
        <v>49</v>
      </c>
      <c r="D1957" s="21" t="s">
        <v>4667</v>
      </c>
      <c r="E1957" s="32">
        <v>1000000</v>
      </c>
      <c r="F1957" s="21" t="s">
        <v>30</v>
      </c>
      <c r="G1957" s="23">
        <v>100.764</v>
      </c>
      <c r="H1957" s="32">
        <v>1018817.1205479451</v>
      </c>
      <c r="I1957" s="23">
        <v>9.7144918188999991</v>
      </c>
      <c r="J1957" s="24">
        <v>49814</v>
      </c>
      <c r="K1957" s="25">
        <v>8.121601586425857E-2</v>
      </c>
      <c r="L1957" s="25">
        <v>8.121601586425857E-2</v>
      </c>
      <c r="M1957" s="32">
        <v>469.0600389026755</v>
      </c>
      <c r="N1957" s="23">
        <v>-7.4048612057991028E-2</v>
      </c>
      <c r="O1957" s="25"/>
      <c r="P1957" s="25" t="s">
        <v>25</v>
      </c>
      <c r="Q1957" s="25" t="s">
        <v>56</v>
      </c>
      <c r="R1957" s="25" t="s">
        <v>27</v>
      </c>
      <c r="S1957" s="23" t="s">
        <v>104</v>
      </c>
    </row>
    <row r="1958" spans="1:19" x14ac:dyDescent="0.35">
      <c r="A1958" s="29" t="s">
        <v>817</v>
      </c>
      <c r="B1958" s="6" t="s">
        <v>818</v>
      </c>
      <c r="C1958" s="6" t="s">
        <v>21</v>
      </c>
      <c r="D1958" s="6" t="s">
        <v>819</v>
      </c>
      <c r="E1958" s="31">
        <v>122000</v>
      </c>
      <c r="F1958" s="6" t="s">
        <v>30</v>
      </c>
      <c r="G1958" s="8">
        <v>107.32599999999999</v>
      </c>
      <c r="H1958" s="31">
        <v>134709.97694444444</v>
      </c>
      <c r="I1958" s="8">
        <v>8.125</v>
      </c>
      <c r="J1958" s="9">
        <v>47802</v>
      </c>
      <c r="K1958" s="11">
        <v>6.2006491154605568E-2</v>
      </c>
      <c r="L1958" s="11">
        <v>6.2006491154605568E-2</v>
      </c>
      <c r="M1958" s="31">
        <v>240.52157610511151</v>
      </c>
      <c r="N1958" s="8">
        <v>1.8294262059569768</v>
      </c>
      <c r="O1958" s="11" t="s">
        <v>35</v>
      </c>
      <c r="P1958" s="11" t="s">
        <v>25</v>
      </c>
      <c r="Q1958" s="11" t="s">
        <v>169</v>
      </c>
      <c r="R1958" s="11" t="s">
        <v>27</v>
      </c>
      <c r="S1958" s="8" t="s">
        <v>35</v>
      </c>
    </row>
    <row r="1959" spans="1:19" x14ac:dyDescent="0.35">
      <c r="A1959" s="28" t="s">
        <v>820</v>
      </c>
      <c r="B1959" s="21" t="s">
        <v>818</v>
      </c>
      <c r="C1959" s="21" t="s">
        <v>262</v>
      </c>
      <c r="D1959" s="21" t="s">
        <v>821</v>
      </c>
      <c r="E1959" s="22">
        <v>1000000</v>
      </c>
      <c r="F1959" s="21" t="s">
        <v>30</v>
      </c>
      <c r="G1959" s="23">
        <v>107.1895</v>
      </c>
      <c r="H1959" s="22">
        <v>1102363.75</v>
      </c>
      <c r="I1959" s="23">
        <v>8.125</v>
      </c>
      <c r="J1959" s="24">
        <v>47802</v>
      </c>
      <c r="K1959" s="25">
        <v>6.6732821009386267E-2</v>
      </c>
      <c r="L1959" s="25">
        <v>6.1231158526747098E-2</v>
      </c>
      <c r="M1959" s="26">
        <v>181.85147907634365</v>
      </c>
      <c r="N1959" s="27">
        <v>2.7881422467785089</v>
      </c>
      <c r="O1959" s="25" t="s">
        <v>35</v>
      </c>
      <c r="P1959" s="25" t="s">
        <v>44</v>
      </c>
      <c r="Q1959" s="25" t="s">
        <v>337</v>
      </c>
      <c r="R1959" s="25" t="s">
        <v>27</v>
      </c>
      <c r="S1959" s="25" t="s">
        <v>35</v>
      </c>
    </row>
    <row r="1960" spans="1:19" x14ac:dyDescent="0.35">
      <c r="A1960" s="29" t="s">
        <v>3574</v>
      </c>
      <c r="B1960" s="6" t="s">
        <v>3575</v>
      </c>
      <c r="C1960" s="6" t="s">
        <v>21</v>
      </c>
      <c r="D1960" s="6" t="s">
        <v>3573</v>
      </c>
      <c r="E1960" s="31">
        <v>879000</v>
      </c>
      <c r="F1960" s="6" t="s">
        <v>23</v>
      </c>
      <c r="G1960" s="8">
        <v>100.947</v>
      </c>
      <c r="H1960" s="31">
        <v>743142.23696931463</v>
      </c>
      <c r="I1960" s="8">
        <v>7.5049999999999999</v>
      </c>
      <c r="J1960" s="9">
        <v>47833</v>
      </c>
      <c r="K1960" s="11">
        <v>4.9007768661380034E-2</v>
      </c>
      <c r="L1960" s="11">
        <v>4.9007768661380034E-2</v>
      </c>
      <c r="M1960" s="31">
        <v>147.7614197526056</v>
      </c>
      <c r="N1960" s="8">
        <v>0.18339463375210685</v>
      </c>
      <c r="O1960" s="11" t="s">
        <v>67</v>
      </c>
      <c r="P1960" s="11" t="s">
        <v>25</v>
      </c>
      <c r="Q1960" s="11" t="s">
        <v>26</v>
      </c>
      <c r="R1960" s="11" t="s">
        <v>38</v>
      </c>
      <c r="S1960" s="8" t="s">
        <v>67</v>
      </c>
    </row>
    <row r="1961" spans="1:19" x14ac:dyDescent="0.35">
      <c r="A1961" s="28" t="s">
        <v>3578</v>
      </c>
      <c r="B1961" s="21" t="s">
        <v>3575</v>
      </c>
      <c r="C1961" s="21" t="s">
        <v>262</v>
      </c>
      <c r="D1961" s="21" t="s">
        <v>3579</v>
      </c>
      <c r="E1961" s="22">
        <v>816000</v>
      </c>
      <c r="F1961" s="21" t="s">
        <v>23</v>
      </c>
      <c r="G1961" s="23">
        <v>100.730214</v>
      </c>
      <c r="H1961" s="22">
        <v>687861.31518978509</v>
      </c>
      <c r="I1961" s="23">
        <v>7.5049999999999999</v>
      </c>
      <c r="J1961" s="24">
        <v>47832</v>
      </c>
      <c r="K1961" s="25">
        <v>7.4372793535549209E-2</v>
      </c>
      <c r="L1961" s="25">
        <v>4.030712995312926E-2</v>
      </c>
      <c r="M1961" s="26">
        <v>358.16644551765791</v>
      </c>
      <c r="N1961" s="27">
        <v>0.17141940573040501</v>
      </c>
      <c r="O1961" s="25" t="s">
        <v>67</v>
      </c>
      <c r="P1961" s="25" t="s">
        <v>44</v>
      </c>
      <c r="Q1961" s="25" t="s">
        <v>395</v>
      </c>
      <c r="R1961" s="25" t="s">
        <v>38</v>
      </c>
      <c r="S1961" s="25" t="s">
        <v>67</v>
      </c>
    </row>
    <row r="1962" spans="1:19" x14ac:dyDescent="0.35">
      <c r="A1962" s="29" t="s">
        <v>2317</v>
      </c>
      <c r="B1962" s="6" t="s">
        <v>2318</v>
      </c>
      <c r="C1962" s="6" t="s">
        <v>262</v>
      </c>
      <c r="D1962" s="6" t="s">
        <v>2319</v>
      </c>
      <c r="E1962" s="7">
        <v>2500000</v>
      </c>
      <c r="F1962" s="6" t="s">
        <v>23</v>
      </c>
      <c r="G1962" s="8">
        <v>107.809</v>
      </c>
      <c r="H1962" s="7">
        <v>2290753.2595426235</v>
      </c>
      <c r="I1962" s="8">
        <v>7.875</v>
      </c>
      <c r="J1962" s="9">
        <v>47879</v>
      </c>
      <c r="K1962" s="11">
        <v>6.3579613251504061E-2</v>
      </c>
      <c r="L1962" s="11">
        <v>5.7312874648908878E-2</v>
      </c>
      <c r="M1962" s="19">
        <v>339.74070164158854</v>
      </c>
      <c r="N1962" s="20">
        <v>2.728809753395951</v>
      </c>
      <c r="O1962" s="11" t="s">
        <v>104</v>
      </c>
      <c r="P1962" s="11" t="s">
        <v>44</v>
      </c>
      <c r="Q1962" s="11" t="s">
        <v>763</v>
      </c>
      <c r="R1962" s="11" t="s">
        <v>428</v>
      </c>
      <c r="S1962" s="11" t="s">
        <v>104</v>
      </c>
    </row>
    <row r="1963" spans="1:19" x14ac:dyDescent="0.35">
      <c r="A1963" s="29" t="s">
        <v>2320</v>
      </c>
      <c r="B1963" s="6" t="s">
        <v>2318</v>
      </c>
      <c r="C1963" s="6" t="s">
        <v>21</v>
      </c>
      <c r="D1963" s="6" t="s">
        <v>2321</v>
      </c>
      <c r="E1963" s="31">
        <v>100000</v>
      </c>
      <c r="F1963" s="6" t="s">
        <v>23</v>
      </c>
      <c r="G1963" s="8">
        <v>107.783</v>
      </c>
      <c r="H1963" s="31">
        <v>91680.490794392535</v>
      </c>
      <c r="I1963" s="8">
        <v>7.875</v>
      </c>
      <c r="J1963" s="9">
        <v>47879</v>
      </c>
      <c r="K1963" s="11">
        <v>5.7581030068374887E-2</v>
      </c>
      <c r="L1963" s="11">
        <v>5.7581030068374887E-2</v>
      </c>
      <c r="M1963" s="31">
        <v>352.8551478706691</v>
      </c>
      <c r="N1963" s="8">
        <v>1.9202877241857077</v>
      </c>
      <c r="O1963" s="11" t="s">
        <v>104</v>
      </c>
      <c r="P1963" s="11" t="s">
        <v>25</v>
      </c>
      <c r="Q1963" s="11" t="s">
        <v>108</v>
      </c>
      <c r="R1963" s="11" t="s">
        <v>428</v>
      </c>
      <c r="S1963" s="8" t="s">
        <v>118</v>
      </c>
    </row>
    <row r="1964" spans="1:19" x14ac:dyDescent="0.35">
      <c r="A1964" s="28" t="s">
        <v>2320</v>
      </c>
      <c r="B1964" s="21" t="s">
        <v>2318</v>
      </c>
      <c r="C1964" s="21" t="s">
        <v>21</v>
      </c>
      <c r="D1964" s="21" t="s">
        <v>2321</v>
      </c>
      <c r="E1964" s="32">
        <v>900000</v>
      </c>
      <c r="F1964" s="21" t="s">
        <v>23</v>
      </c>
      <c r="G1964" s="23">
        <v>107.783</v>
      </c>
      <c r="H1964" s="32">
        <v>824796.61107476638</v>
      </c>
      <c r="I1964" s="23">
        <v>7.875</v>
      </c>
      <c r="J1964" s="24">
        <v>47879</v>
      </c>
      <c r="K1964" s="25">
        <v>5.7581030068374887E-2</v>
      </c>
      <c r="L1964" s="25">
        <v>5.7581030068374887E-2</v>
      </c>
      <c r="M1964" s="32">
        <v>352.8551478706691</v>
      </c>
      <c r="N1964" s="23">
        <v>1.9202877241857077</v>
      </c>
      <c r="O1964" s="25" t="s">
        <v>104</v>
      </c>
      <c r="P1964" s="25" t="s">
        <v>25</v>
      </c>
      <c r="Q1964" s="25" t="s">
        <v>108</v>
      </c>
      <c r="R1964" s="25" t="s">
        <v>428</v>
      </c>
      <c r="S1964" s="23" t="s">
        <v>118</v>
      </c>
    </row>
    <row r="1965" spans="1:19" x14ac:dyDescent="0.35">
      <c r="A1965" s="28" t="s">
        <v>1339</v>
      </c>
      <c r="B1965" s="21" t="s">
        <v>1340</v>
      </c>
      <c r="C1965" s="21" t="s">
        <v>274</v>
      </c>
      <c r="D1965" s="21" t="s">
        <v>1341</v>
      </c>
      <c r="E1965" s="32">
        <v>180942.72371448242</v>
      </c>
      <c r="F1965" s="21" t="s">
        <v>23</v>
      </c>
      <c r="G1965" s="23">
        <v>98.04</v>
      </c>
      <c r="H1965" s="32">
        <v>178272.07303244056</v>
      </c>
      <c r="I1965" s="23">
        <v>2.375</v>
      </c>
      <c r="J1965" s="24">
        <v>47135</v>
      </c>
      <c r="K1965" s="25">
        <v>2.849492504071138E-2</v>
      </c>
      <c r="L1965" s="25">
        <v>2.849492504071138E-2</v>
      </c>
      <c r="M1965" s="32">
        <v>160</v>
      </c>
      <c r="N1965" s="23">
        <v>3.2782797971265398</v>
      </c>
      <c r="O1965" s="25"/>
      <c r="P1965" s="25"/>
      <c r="Q1965" s="25" t="s">
        <v>1342</v>
      </c>
      <c r="R1965" s="25" t="s">
        <v>38</v>
      </c>
      <c r="S1965" s="23" t="s">
        <v>138</v>
      </c>
    </row>
    <row r="1966" spans="1:19" x14ac:dyDescent="0.35">
      <c r="A1966" s="28" t="s">
        <v>5855</v>
      </c>
      <c r="B1966" s="21" t="s">
        <v>5858</v>
      </c>
      <c r="C1966" s="21" t="s">
        <v>85</v>
      </c>
      <c r="D1966" s="21" t="s">
        <v>5857</v>
      </c>
      <c r="E1966" s="22">
        <v>725000</v>
      </c>
      <c r="F1966" s="21" t="s">
        <v>58</v>
      </c>
      <c r="G1966" s="23">
        <v>106.625</v>
      </c>
      <c r="H1966" s="22">
        <v>586446.51636203961</v>
      </c>
      <c r="I1966" s="23">
        <v>9.25</v>
      </c>
      <c r="J1966" s="24">
        <v>48961</v>
      </c>
      <c r="K1966" s="25">
        <v>8.0458237017610568E-2</v>
      </c>
      <c r="L1966" s="25">
        <v>7.4158610516435797E-2</v>
      </c>
      <c r="M1966" s="26">
        <v>372.30184092850243</v>
      </c>
      <c r="N1966" s="27">
        <v>3.59332294688125</v>
      </c>
      <c r="O1966" s="25" t="s">
        <v>59</v>
      </c>
      <c r="P1966" s="25" t="s">
        <v>561</v>
      </c>
      <c r="Q1966" s="25" t="s">
        <v>81</v>
      </c>
      <c r="R1966" s="25" t="s">
        <v>303</v>
      </c>
      <c r="S1966" s="25" t="s">
        <v>24</v>
      </c>
    </row>
    <row r="1967" spans="1:19" x14ac:dyDescent="0.35">
      <c r="A1967" s="28" t="s">
        <v>2072</v>
      </c>
      <c r="B1967" s="21" t="s">
        <v>2073</v>
      </c>
      <c r="C1967" s="21" t="s">
        <v>274</v>
      </c>
      <c r="D1967" s="21" t="s">
        <v>2074</v>
      </c>
      <c r="E1967" s="32">
        <v>26609224.075659178</v>
      </c>
      <c r="F1967" s="21" t="s">
        <v>2067</v>
      </c>
      <c r="G1967" s="23">
        <v>101.5</v>
      </c>
      <c r="H1967" s="32">
        <v>168832.88993338848</v>
      </c>
      <c r="I1967" s="23"/>
      <c r="J1967" s="24">
        <v>47207</v>
      </c>
      <c r="K1967" s="25">
        <v>-5.4056661121669736E-3</v>
      </c>
      <c r="L1967" s="25">
        <v>-5.4056661121669736E-3</v>
      </c>
      <c r="M1967" s="32">
        <v>60</v>
      </c>
      <c r="N1967" s="23">
        <v>3.1151345338842011</v>
      </c>
      <c r="O1967" s="25"/>
      <c r="P1967" s="25"/>
      <c r="Q1967" s="25" t="s">
        <v>182</v>
      </c>
      <c r="R1967" s="25" t="s">
        <v>2068</v>
      </c>
      <c r="S1967" s="23" t="s">
        <v>188</v>
      </c>
    </row>
    <row r="1968" spans="1:19" x14ac:dyDescent="0.35">
      <c r="A1968" s="29" t="s">
        <v>4460</v>
      </c>
      <c r="B1968" s="6" t="s">
        <v>4461</v>
      </c>
      <c r="C1968" s="6" t="s">
        <v>262</v>
      </c>
      <c r="D1968" s="6" t="s">
        <v>4462</v>
      </c>
      <c r="E1968" s="7">
        <v>1500000</v>
      </c>
      <c r="F1968" s="6" t="s">
        <v>23</v>
      </c>
      <c r="G1968" s="8">
        <v>102.8455</v>
      </c>
      <c r="H1968" s="7">
        <v>1288718.2139340334</v>
      </c>
      <c r="I1968" s="8">
        <v>5.125</v>
      </c>
      <c r="J1968" s="9">
        <v>47178</v>
      </c>
      <c r="K1968" s="11">
        <v>4.4569745638260126E-2</v>
      </c>
      <c r="L1968" s="11">
        <v>4.2660127922895759E-2</v>
      </c>
      <c r="M1968" s="19">
        <v>198.27154248159445</v>
      </c>
      <c r="N1968" s="20">
        <v>2.4082380582050962</v>
      </c>
      <c r="O1968" s="11" t="s">
        <v>67</v>
      </c>
      <c r="P1968" s="11" t="s">
        <v>44</v>
      </c>
      <c r="Q1968" s="11" t="s">
        <v>76</v>
      </c>
      <c r="R1968" s="11" t="s">
        <v>82</v>
      </c>
      <c r="S1968" s="11" t="s">
        <v>67</v>
      </c>
    </row>
    <row r="1969" spans="1:19" x14ac:dyDescent="0.35">
      <c r="A1969" s="29" t="s">
        <v>2419</v>
      </c>
      <c r="B1969" s="6" t="s">
        <v>2422</v>
      </c>
      <c r="C1969" s="6" t="s">
        <v>262</v>
      </c>
      <c r="D1969" s="6" t="s">
        <v>2421</v>
      </c>
      <c r="E1969" s="7">
        <v>500000</v>
      </c>
      <c r="F1969" s="6" t="s">
        <v>23</v>
      </c>
      <c r="G1969" s="8">
        <v>100.57254</v>
      </c>
      <c r="H1969" s="7">
        <v>418399.31139150832</v>
      </c>
      <c r="I1969" s="8">
        <v>7.3449999999999998</v>
      </c>
      <c r="J1969" s="9">
        <v>47498</v>
      </c>
      <c r="K1969" s="11">
        <v>7.3523327779759867E-2</v>
      </c>
      <c r="L1969" s="11">
        <v>5.6142717080074019E-2</v>
      </c>
      <c r="M1969" s="19">
        <v>241.24719628110998</v>
      </c>
      <c r="N1969" s="20">
        <v>0.244644268288261</v>
      </c>
      <c r="O1969" s="11" t="s">
        <v>118</v>
      </c>
      <c r="P1969" s="11" t="s">
        <v>44</v>
      </c>
      <c r="Q1969" s="11" t="s">
        <v>264</v>
      </c>
      <c r="R1969" s="11" t="s">
        <v>38</v>
      </c>
      <c r="S1969" s="11" t="s">
        <v>118</v>
      </c>
    </row>
    <row r="1970" spans="1:19" x14ac:dyDescent="0.35">
      <c r="A1970" s="28" t="s">
        <v>2423</v>
      </c>
      <c r="B1970" s="21" t="s">
        <v>2422</v>
      </c>
      <c r="C1970" s="21" t="s">
        <v>21</v>
      </c>
      <c r="D1970" s="21" t="s">
        <v>2424</v>
      </c>
      <c r="E1970" s="32">
        <v>1491000</v>
      </c>
      <c r="F1970" s="21" t="s">
        <v>23</v>
      </c>
      <c r="G1970" s="23">
        <v>100.71</v>
      </c>
      <c r="H1970" s="32">
        <v>1250105.5120373834</v>
      </c>
      <c r="I1970" s="23">
        <v>7.3449999999999998</v>
      </c>
      <c r="J1970" s="24">
        <v>47498</v>
      </c>
      <c r="K1970" s="25">
        <v>6.0609046451051959E-2</v>
      </c>
      <c r="L1970" s="25">
        <v>6.0609046451051959E-2</v>
      </c>
      <c r="M1970" s="32">
        <v>354.65316271057765</v>
      </c>
      <c r="N1970" s="23">
        <v>0.2259712065079969</v>
      </c>
      <c r="O1970" s="25" t="s">
        <v>118</v>
      </c>
      <c r="P1970" s="25" t="s">
        <v>25</v>
      </c>
      <c r="Q1970" s="25" t="s">
        <v>476</v>
      </c>
      <c r="R1970" s="25" t="s">
        <v>38</v>
      </c>
      <c r="S1970" s="23" t="s">
        <v>118</v>
      </c>
    </row>
    <row r="1971" spans="1:19" x14ac:dyDescent="0.35">
      <c r="A1971" s="29" t="s">
        <v>3380</v>
      </c>
      <c r="B1971" s="6" t="s">
        <v>3381</v>
      </c>
      <c r="C1971" s="6" t="s">
        <v>21</v>
      </c>
      <c r="D1971" s="6" t="s">
        <v>3382</v>
      </c>
      <c r="E1971" s="31">
        <v>904000</v>
      </c>
      <c r="F1971" s="6" t="s">
        <v>23</v>
      </c>
      <c r="G1971" s="8">
        <v>100.52200000000001</v>
      </c>
      <c r="H1971" s="31">
        <v>758718.82786168228</v>
      </c>
      <c r="I1971" s="8">
        <v>6.9809999999999999</v>
      </c>
      <c r="J1971" s="9">
        <v>47695</v>
      </c>
      <c r="K1971" s="11">
        <v>5.5603652547161507E-2</v>
      </c>
      <c r="L1971" s="11">
        <v>5.5603652547161507E-2</v>
      </c>
      <c r="M1971" s="31">
        <v>242.88507126859301</v>
      </c>
      <c r="N1971" s="8">
        <v>0.18827557114417873</v>
      </c>
      <c r="O1971" s="11" t="s">
        <v>104</v>
      </c>
      <c r="P1971" s="11" t="s">
        <v>25</v>
      </c>
      <c r="Q1971" s="11" t="s">
        <v>240</v>
      </c>
      <c r="R1971" s="11" t="s">
        <v>128</v>
      </c>
      <c r="S1971" s="8" t="s">
        <v>104</v>
      </c>
    </row>
    <row r="1972" spans="1:19" x14ac:dyDescent="0.35">
      <c r="A1972" s="29" t="s">
        <v>3383</v>
      </c>
      <c r="B1972" s="6" t="s">
        <v>3381</v>
      </c>
      <c r="C1972" s="6" t="s">
        <v>262</v>
      </c>
      <c r="D1972" s="6" t="s">
        <v>3385</v>
      </c>
      <c r="E1972" s="7">
        <v>2000000</v>
      </c>
      <c r="F1972" s="6" t="s">
        <v>23</v>
      </c>
      <c r="G1972" s="8">
        <v>100.38200000000001</v>
      </c>
      <c r="H1972" s="7">
        <v>1675266.8899802428</v>
      </c>
      <c r="I1972" s="8">
        <v>6.9809999999999999</v>
      </c>
      <c r="J1972" s="9">
        <v>47695</v>
      </c>
      <c r="K1972" s="11">
        <v>6.8786877003911243E-2</v>
      </c>
      <c r="L1972" s="11">
        <v>5.934790865340369E-2</v>
      </c>
      <c r="M1972" s="19">
        <v>261.90785275058516</v>
      </c>
      <c r="N1972" s="20">
        <v>0.20717778066079401</v>
      </c>
      <c r="O1972" s="11" t="s">
        <v>104</v>
      </c>
      <c r="P1972" s="11" t="s">
        <v>44</v>
      </c>
      <c r="Q1972" s="11" t="s">
        <v>1158</v>
      </c>
      <c r="R1972" s="11" t="s">
        <v>128</v>
      </c>
      <c r="S1972" s="11" t="s">
        <v>104</v>
      </c>
    </row>
    <row r="1973" spans="1:19" x14ac:dyDescent="0.35">
      <c r="A1973" s="29" t="s">
        <v>5472</v>
      </c>
      <c r="B1973" s="6" t="s">
        <v>5473</v>
      </c>
      <c r="C1973" s="6" t="s">
        <v>262</v>
      </c>
      <c r="D1973" s="6" t="s">
        <v>5474</v>
      </c>
      <c r="E1973" s="7">
        <v>1000000</v>
      </c>
      <c r="F1973" s="6" t="s">
        <v>23</v>
      </c>
      <c r="G1973" s="8">
        <v>103.75</v>
      </c>
      <c r="H1973" s="7">
        <v>870256.4929921343</v>
      </c>
      <c r="I1973" s="8">
        <v>6.75</v>
      </c>
      <c r="J1973" s="9">
        <v>47894</v>
      </c>
      <c r="K1973" s="11">
        <v>6.1218746904696884E-2</v>
      </c>
      <c r="L1973" s="11">
        <v>5.8436859946893759E-2</v>
      </c>
      <c r="M1973" s="19">
        <v>353.46783807887186</v>
      </c>
      <c r="N1973" s="20">
        <v>3.644240430889349</v>
      </c>
      <c r="O1973" s="11" t="s">
        <v>118</v>
      </c>
      <c r="P1973" s="11" t="s">
        <v>44</v>
      </c>
      <c r="Q1973" s="11" t="s">
        <v>1454</v>
      </c>
      <c r="R1973" s="11" t="s">
        <v>5475</v>
      </c>
      <c r="S1973" s="11" t="s">
        <v>118</v>
      </c>
    </row>
    <row r="1974" spans="1:19" x14ac:dyDescent="0.35">
      <c r="A1974" s="28" t="s">
        <v>5477</v>
      </c>
      <c r="B1974" s="21" t="s">
        <v>5473</v>
      </c>
      <c r="C1974" s="21" t="s">
        <v>343</v>
      </c>
      <c r="D1974" s="21" t="s">
        <v>5478</v>
      </c>
      <c r="E1974" s="32">
        <v>138000</v>
      </c>
      <c r="F1974" s="21" t="s">
        <v>23</v>
      </c>
      <c r="G1974" s="23">
        <v>103.988</v>
      </c>
      <c r="H1974" s="32">
        <v>120482.41916074767</v>
      </c>
      <c r="I1974" s="23">
        <v>6.75</v>
      </c>
      <c r="J1974" s="24">
        <v>47896</v>
      </c>
      <c r="K1974" s="25">
        <v>5.7035714776812074E-2</v>
      </c>
      <c r="L1974" s="25">
        <v>5.7035714776812074E-2</v>
      </c>
      <c r="M1974" s="32">
        <v>355.19066036288888</v>
      </c>
      <c r="N1974" s="23">
        <v>3.6359377116709188</v>
      </c>
      <c r="O1974" s="25" t="s">
        <v>118</v>
      </c>
      <c r="P1974" s="25" t="s">
        <v>25</v>
      </c>
      <c r="Q1974" s="25" t="s">
        <v>436</v>
      </c>
      <c r="R1974" s="25" t="s">
        <v>5475</v>
      </c>
      <c r="S1974" s="23" t="s">
        <v>118</v>
      </c>
    </row>
    <row r="1975" spans="1:19" x14ac:dyDescent="0.35">
      <c r="A1975" s="28" t="s">
        <v>1720</v>
      </c>
      <c r="B1975" s="21" t="s">
        <v>1721</v>
      </c>
      <c r="C1975" s="21" t="s">
        <v>21</v>
      </c>
      <c r="D1975" s="21" t="s">
        <v>1719</v>
      </c>
      <c r="E1975" s="32">
        <v>641000</v>
      </c>
      <c r="F1975" s="21" t="s">
        <v>23</v>
      </c>
      <c r="G1975" s="23">
        <v>104.69499999999999</v>
      </c>
      <c r="H1975" s="32">
        <v>574600.47340498457</v>
      </c>
      <c r="I1975" s="23">
        <v>6.5</v>
      </c>
      <c r="J1975" s="24">
        <v>47192</v>
      </c>
      <c r="K1975" s="25">
        <v>5.3028371536355409E-2</v>
      </c>
      <c r="L1975" s="25">
        <v>5.3028371536355409E-2</v>
      </c>
      <c r="M1975" s="32">
        <v>315.06082946736433</v>
      </c>
      <c r="N1975" s="23">
        <v>3.6468172855775887</v>
      </c>
      <c r="O1975" s="25" t="s">
        <v>104</v>
      </c>
      <c r="P1975" s="25" t="s">
        <v>25</v>
      </c>
      <c r="Q1975" s="25" t="s">
        <v>26</v>
      </c>
      <c r="R1975" s="25" t="s">
        <v>77</v>
      </c>
      <c r="S1975" s="23" t="s">
        <v>118</v>
      </c>
    </row>
    <row r="1976" spans="1:19" x14ac:dyDescent="0.35">
      <c r="A1976" s="29" t="s">
        <v>1722</v>
      </c>
      <c r="B1976" s="6" t="s">
        <v>1721</v>
      </c>
      <c r="C1976" s="6" t="s">
        <v>262</v>
      </c>
      <c r="D1976" s="6" t="s">
        <v>1723</v>
      </c>
      <c r="E1976" s="7">
        <v>1500000</v>
      </c>
      <c r="F1976" s="6" t="s">
        <v>23</v>
      </c>
      <c r="G1976" s="8">
        <v>104.711</v>
      </c>
      <c r="H1976" s="7">
        <v>1344029.6400082</v>
      </c>
      <c r="I1976" s="8">
        <v>6.5</v>
      </c>
      <c r="J1976" s="9">
        <v>47192</v>
      </c>
      <c r="K1976" s="11">
        <v>5.3000603358478671E-2</v>
      </c>
      <c r="L1976" s="11">
        <v>4.9658624199167001E-2</v>
      </c>
      <c r="M1976" s="19">
        <v>259.68169200599021</v>
      </c>
      <c r="N1976" s="20">
        <v>1.958375139698574</v>
      </c>
      <c r="O1976" s="11" t="s">
        <v>104</v>
      </c>
      <c r="P1976" s="11" t="s">
        <v>68</v>
      </c>
      <c r="Q1976" s="11" t="s">
        <v>395</v>
      </c>
      <c r="R1976" s="11" t="s">
        <v>77</v>
      </c>
      <c r="S1976" s="11" t="s">
        <v>118</v>
      </c>
    </row>
    <row r="1977" spans="1:19" x14ac:dyDescent="0.35">
      <c r="A1977" s="28" t="s">
        <v>2713</v>
      </c>
      <c r="B1977" s="21" t="s">
        <v>2714</v>
      </c>
      <c r="C1977" s="21" t="s">
        <v>21</v>
      </c>
      <c r="D1977" s="21" t="s">
        <v>2715</v>
      </c>
      <c r="E1977" s="32">
        <v>201000</v>
      </c>
      <c r="F1977" s="21" t="s">
        <v>23</v>
      </c>
      <c r="G1977" s="23">
        <v>102.407</v>
      </c>
      <c r="H1977" s="32">
        <v>173278.92175794393</v>
      </c>
      <c r="I1977" s="23">
        <v>6.75</v>
      </c>
      <c r="J1977" s="24">
        <v>47515</v>
      </c>
      <c r="K1977" s="25">
        <v>5.9391173604862318E-2</v>
      </c>
      <c r="L1977" s="25">
        <v>5.9391173604862318E-2</v>
      </c>
      <c r="M1977" s="32">
        <v>378.46073855379893</v>
      </c>
      <c r="N1977" s="23">
        <v>2.8455603269000327</v>
      </c>
      <c r="O1977" s="25" t="s">
        <v>104</v>
      </c>
      <c r="P1977" s="25" t="s">
        <v>25</v>
      </c>
      <c r="Q1977" s="25" t="s">
        <v>114</v>
      </c>
      <c r="R1977" s="25" t="s">
        <v>128</v>
      </c>
      <c r="S1977" s="23" t="s">
        <v>118</v>
      </c>
    </row>
    <row r="1978" spans="1:19" x14ac:dyDescent="0.35">
      <c r="A1978" s="29" t="s">
        <v>3130</v>
      </c>
      <c r="B1978" s="6" t="s">
        <v>3131</v>
      </c>
      <c r="C1978" s="6" t="s">
        <v>262</v>
      </c>
      <c r="D1978" s="6" t="s">
        <v>3129</v>
      </c>
      <c r="E1978" s="7">
        <v>968000</v>
      </c>
      <c r="F1978" s="6" t="s">
        <v>23</v>
      </c>
      <c r="G1978" s="8">
        <v>103.30200000000001</v>
      </c>
      <c r="H1978" s="7">
        <v>865112.02754024975</v>
      </c>
      <c r="I1978" s="8">
        <v>6.375</v>
      </c>
      <c r="J1978" s="9">
        <v>47223</v>
      </c>
      <c r="K1978" s="11">
        <v>5.5410568599014276E-2</v>
      </c>
      <c r="L1978" s="11">
        <v>4.138072416278149E-2</v>
      </c>
      <c r="M1978" s="19">
        <v>195.6105992044771</v>
      </c>
      <c r="N1978" s="20">
        <v>1.456064333277022</v>
      </c>
      <c r="O1978" s="11" t="s">
        <v>75</v>
      </c>
      <c r="P1978" s="11" t="s">
        <v>44</v>
      </c>
      <c r="Q1978" s="11" t="s">
        <v>704</v>
      </c>
      <c r="R1978" s="11" t="s">
        <v>428</v>
      </c>
      <c r="S1978" s="11" t="s">
        <v>75</v>
      </c>
    </row>
    <row r="1979" spans="1:19" x14ac:dyDescent="0.35">
      <c r="A1979" s="29" t="s">
        <v>3132</v>
      </c>
      <c r="B1979" s="6" t="s">
        <v>3131</v>
      </c>
      <c r="C1979" s="6" t="s">
        <v>111</v>
      </c>
      <c r="D1979" s="6" t="s">
        <v>3133</v>
      </c>
      <c r="E1979" s="7">
        <v>1400000</v>
      </c>
      <c r="F1979" s="6" t="s">
        <v>23</v>
      </c>
      <c r="G1979" s="8">
        <v>103.4635</v>
      </c>
      <c r="H1979" s="7">
        <v>1205193.54</v>
      </c>
      <c r="I1979" s="8">
        <v>6.375</v>
      </c>
      <c r="J1979" s="9">
        <v>46860</v>
      </c>
      <c r="K1979" s="10">
        <v>5.5377000000000001</v>
      </c>
      <c r="L1979" s="10">
        <v>6.9458000000000002</v>
      </c>
      <c r="M1979" s="7">
        <v>294.92899999999997</v>
      </c>
      <c r="N1979" s="10">
        <v>2.6484000000000001</v>
      </c>
      <c r="O1979" s="11" t="s">
        <v>75</v>
      </c>
      <c r="P1979" s="11" t="s">
        <v>113</v>
      </c>
      <c r="Q1979" s="11" t="s">
        <v>704</v>
      </c>
      <c r="R1979" s="11" t="s">
        <v>27</v>
      </c>
      <c r="S1979" s="11" t="s">
        <v>75</v>
      </c>
    </row>
    <row r="1980" spans="1:19" x14ac:dyDescent="0.35">
      <c r="A1980" s="29" t="s">
        <v>1218</v>
      </c>
      <c r="B1980" s="6" t="s">
        <v>1219</v>
      </c>
      <c r="C1980" s="6" t="s">
        <v>65</v>
      </c>
      <c r="D1980" s="6" t="s">
        <v>1220</v>
      </c>
      <c r="E1980" s="7">
        <v>3000000</v>
      </c>
      <c r="F1980" s="6" t="s">
        <v>23</v>
      </c>
      <c r="G1980" s="8">
        <v>100.37649</v>
      </c>
      <c r="H1980" s="7">
        <v>2578922.5392527417</v>
      </c>
      <c r="I1980" s="8">
        <v>7.6180000000000003</v>
      </c>
      <c r="J1980" s="9">
        <v>49993</v>
      </c>
      <c r="K1980" s="11">
        <v>7.1928734618591519E-2</v>
      </c>
      <c r="L1980" s="11">
        <v>7.1928734618591519E-2</v>
      </c>
      <c r="M1980" s="19">
        <v>399.73826063407529</v>
      </c>
      <c r="N1980" s="20">
        <v>0.21947524415002401</v>
      </c>
      <c r="O1980" s="11" t="s">
        <v>138</v>
      </c>
      <c r="P1980" s="11" t="s">
        <v>68</v>
      </c>
      <c r="Q1980" s="11" t="s">
        <v>69</v>
      </c>
      <c r="R1980" s="11" t="s">
        <v>142</v>
      </c>
      <c r="S1980" s="11" t="s">
        <v>138</v>
      </c>
    </row>
    <row r="1981" spans="1:19" x14ac:dyDescent="0.35">
      <c r="A1981" s="29" t="s">
        <v>626</v>
      </c>
      <c r="B1981" s="6" t="s">
        <v>627</v>
      </c>
      <c r="C1981" s="6" t="s">
        <v>111</v>
      </c>
      <c r="D1981" s="6" t="s">
        <v>628</v>
      </c>
      <c r="E1981" s="7">
        <v>1414000</v>
      </c>
      <c r="F1981" s="6" t="s">
        <v>23</v>
      </c>
      <c r="G1981" s="8">
        <v>101.78125</v>
      </c>
      <c r="H1981" s="7">
        <v>1197453.8600000001</v>
      </c>
      <c r="I1981" s="8">
        <v>6.875</v>
      </c>
      <c r="J1981" s="9">
        <v>47161</v>
      </c>
      <c r="K1981" s="10">
        <v>6.6005000000000003</v>
      </c>
      <c r="L1981" s="10">
        <v>8.1259999999999994</v>
      </c>
      <c r="M1981" s="7">
        <v>408.20769999999999</v>
      </c>
      <c r="N1981" s="10">
        <v>4.0407999999999999</v>
      </c>
      <c r="O1981" s="11" t="s">
        <v>24</v>
      </c>
      <c r="P1981" s="11" t="s">
        <v>113</v>
      </c>
      <c r="Q1981" s="11" t="s">
        <v>164</v>
      </c>
      <c r="R1981" s="11" t="s">
        <v>27</v>
      </c>
      <c r="S1981" s="11" t="s">
        <v>24</v>
      </c>
    </row>
    <row r="1982" spans="1:19" x14ac:dyDescent="0.35">
      <c r="A1982" s="28" t="s">
        <v>985</v>
      </c>
      <c r="B1982" s="21" t="s">
        <v>986</v>
      </c>
      <c r="C1982" s="21" t="s">
        <v>49</v>
      </c>
      <c r="D1982" s="21" t="s">
        <v>987</v>
      </c>
      <c r="E1982" s="32">
        <v>1200000</v>
      </c>
      <c r="F1982" s="21" t="s">
        <v>23</v>
      </c>
      <c r="G1982" s="23">
        <v>100.6635</v>
      </c>
      <c r="H1982" s="32">
        <v>1053623.5043364489</v>
      </c>
      <c r="I1982" s="23">
        <v>10.871</v>
      </c>
      <c r="J1982" s="24">
        <v>50522</v>
      </c>
      <c r="K1982" s="25">
        <v>9.1543316608599434E-2</v>
      </c>
      <c r="L1982" s="25">
        <v>9.1543316608599434E-2</v>
      </c>
      <c r="M1982" s="32">
        <v>727.13800288583127</v>
      </c>
      <c r="N1982" s="23">
        <v>-0.19392732795522891</v>
      </c>
      <c r="O1982" s="25" t="s">
        <v>67</v>
      </c>
      <c r="P1982" s="25" t="s">
        <v>146</v>
      </c>
      <c r="Q1982" s="25" t="s">
        <v>56</v>
      </c>
      <c r="R1982" s="25" t="s">
        <v>147</v>
      </c>
      <c r="S1982" s="23" t="s">
        <v>67</v>
      </c>
    </row>
    <row r="1983" spans="1:19" x14ac:dyDescent="0.35">
      <c r="A1983" s="29" t="s">
        <v>2561</v>
      </c>
      <c r="B1983" s="6" t="s">
        <v>2562</v>
      </c>
      <c r="C1983" s="6" t="s">
        <v>262</v>
      </c>
      <c r="D1983" s="6" t="s">
        <v>2396</v>
      </c>
      <c r="E1983" s="7">
        <v>1603000</v>
      </c>
      <c r="F1983" s="6" t="s">
        <v>23</v>
      </c>
      <c r="G1983" s="8">
        <v>99.125</v>
      </c>
      <c r="H1983" s="7">
        <v>1343477.2035092127</v>
      </c>
      <c r="I1983" s="8">
        <v>5.5</v>
      </c>
      <c r="J1983" s="9">
        <v>48014</v>
      </c>
      <c r="K1983" s="11">
        <v>5.7368695994915127E-2</v>
      </c>
      <c r="L1983" s="11">
        <v>5.7368695994915127E-2</v>
      </c>
      <c r="M1983" s="19">
        <v>342.49732211129208</v>
      </c>
      <c r="N1983" s="20">
        <v>4.619262010210794</v>
      </c>
      <c r="O1983" s="11" t="s">
        <v>75</v>
      </c>
      <c r="P1983" s="11" t="s">
        <v>87</v>
      </c>
      <c r="Q1983" s="11" t="s">
        <v>1883</v>
      </c>
      <c r="R1983" s="11" t="s">
        <v>128</v>
      </c>
      <c r="S1983" s="11" t="s">
        <v>75</v>
      </c>
    </row>
    <row r="1984" spans="1:19" x14ac:dyDescent="0.35">
      <c r="A1984" s="29" t="s">
        <v>2563</v>
      </c>
      <c r="B1984" s="6" t="s">
        <v>2562</v>
      </c>
      <c r="C1984" s="6" t="s">
        <v>21</v>
      </c>
      <c r="D1984" s="6" t="s">
        <v>2564</v>
      </c>
      <c r="E1984" s="31">
        <v>146000</v>
      </c>
      <c r="F1984" s="6" t="s">
        <v>23</v>
      </c>
      <c r="G1984" s="8">
        <v>99.296999999999997</v>
      </c>
      <c r="H1984" s="31">
        <v>122680.90477300104</v>
      </c>
      <c r="I1984" s="8">
        <v>5.5</v>
      </c>
      <c r="J1984" s="9">
        <v>48015</v>
      </c>
      <c r="K1984" s="11">
        <v>5.6256801120391241E-2</v>
      </c>
      <c r="L1984" s="11">
        <v>5.6256801120391241E-2</v>
      </c>
      <c r="M1984" s="31">
        <v>343.17875482418316</v>
      </c>
      <c r="N1984" s="8">
        <v>5.3058533824160188</v>
      </c>
      <c r="O1984" s="11" t="s">
        <v>75</v>
      </c>
      <c r="P1984" s="11" t="s">
        <v>25</v>
      </c>
      <c r="Q1984" s="11" t="s">
        <v>1004</v>
      </c>
      <c r="R1984" s="11" t="s">
        <v>128</v>
      </c>
      <c r="S1984" s="8" t="s">
        <v>75</v>
      </c>
    </row>
    <row r="1985" spans="1:19" x14ac:dyDescent="0.35">
      <c r="A1985" s="28" t="s">
        <v>3198</v>
      </c>
      <c r="B1985" s="21" t="s">
        <v>3199</v>
      </c>
      <c r="C1985" s="21" t="s">
        <v>49</v>
      </c>
      <c r="D1985" s="21" t="s">
        <v>3200</v>
      </c>
      <c r="E1985" s="32">
        <v>1470000</v>
      </c>
      <c r="F1985" s="21" t="s">
        <v>30</v>
      </c>
      <c r="G1985" s="23">
        <v>108.91500000000001</v>
      </c>
      <c r="H1985" s="32">
        <v>1614891.6684782612</v>
      </c>
      <c r="I1985" s="23">
        <v>10.5</v>
      </c>
      <c r="J1985" s="24">
        <v>54847</v>
      </c>
      <c r="K1985" s="25">
        <v>8.2491529139333858E-2</v>
      </c>
      <c r="L1985" s="25">
        <v>8.2491529139333858E-2</v>
      </c>
      <c r="M1985" s="32">
        <v>475.60970007959418</v>
      </c>
      <c r="N1985" s="23">
        <v>3.670148874825292</v>
      </c>
      <c r="O1985" s="25"/>
      <c r="P1985" s="25" t="s">
        <v>413</v>
      </c>
      <c r="Q1985" s="25" t="s">
        <v>277</v>
      </c>
      <c r="R1985" s="25" t="s">
        <v>27</v>
      </c>
      <c r="S1985" s="23" t="s">
        <v>35</v>
      </c>
    </row>
    <row r="1986" spans="1:19" x14ac:dyDescent="0.35">
      <c r="A1986" s="29" t="s">
        <v>1916</v>
      </c>
      <c r="B1986" s="6" t="s">
        <v>1917</v>
      </c>
      <c r="C1986" s="6" t="s">
        <v>49</v>
      </c>
      <c r="D1986" s="6" t="s">
        <v>1918</v>
      </c>
      <c r="E1986" s="31">
        <v>2500000</v>
      </c>
      <c r="F1986" s="6" t="s">
        <v>23</v>
      </c>
      <c r="G1986" s="8">
        <v>101.50749999999999</v>
      </c>
      <c r="H1986" s="31">
        <v>2215162.4427829697</v>
      </c>
      <c r="I1986" s="8">
        <v>10.678000000000001</v>
      </c>
      <c r="J1986" s="9">
        <v>50175</v>
      </c>
      <c r="K1986" s="11">
        <v>8.832732170274657E-2</v>
      </c>
      <c r="L1986" s="11">
        <v>8.832732170274657E-2</v>
      </c>
      <c r="M1986" s="31">
        <v>692.40610704938069</v>
      </c>
      <c r="N1986" s="8">
        <v>-9.9413359225627801E-2</v>
      </c>
      <c r="O1986" s="11" t="s">
        <v>67</v>
      </c>
      <c r="P1986" s="11" t="s">
        <v>146</v>
      </c>
      <c r="Q1986" s="11" t="s">
        <v>56</v>
      </c>
      <c r="R1986" s="11" t="s">
        <v>147</v>
      </c>
      <c r="S1986" s="8" t="s">
        <v>67</v>
      </c>
    </row>
    <row r="1987" spans="1:19" x14ac:dyDescent="0.35">
      <c r="A1987" s="28" t="s">
        <v>2514</v>
      </c>
      <c r="B1987" s="21" t="s">
        <v>2515</v>
      </c>
      <c r="C1987" s="21" t="s">
        <v>262</v>
      </c>
      <c r="D1987" s="21" t="s">
        <v>2516</v>
      </c>
      <c r="E1987" s="22">
        <v>2000000</v>
      </c>
      <c r="F1987" s="21" t="s">
        <v>23</v>
      </c>
      <c r="G1987" s="23">
        <v>104.38200000000001</v>
      </c>
      <c r="H1987" s="22">
        <v>1787729.8066115177</v>
      </c>
      <c r="I1987" s="23">
        <v>6</v>
      </c>
      <c r="J1987" s="24">
        <v>47209</v>
      </c>
      <c r="K1987" s="25">
        <v>4.963651779315132E-2</v>
      </c>
      <c r="L1987" s="25">
        <v>4.683928556855322E-2</v>
      </c>
      <c r="M1987" s="26">
        <v>230.70163962056273</v>
      </c>
      <c r="N1987" s="27">
        <v>2.1638695659924072</v>
      </c>
      <c r="O1987" s="25" t="s">
        <v>35</v>
      </c>
      <c r="P1987" s="25" t="s">
        <v>87</v>
      </c>
      <c r="Q1987" s="25" t="s">
        <v>192</v>
      </c>
      <c r="R1987" s="25" t="s">
        <v>128</v>
      </c>
      <c r="S1987" s="25" t="s">
        <v>35</v>
      </c>
    </row>
    <row r="1988" spans="1:19" x14ac:dyDescent="0.35">
      <c r="A1988" s="29" t="s">
        <v>2517</v>
      </c>
      <c r="B1988" s="6" t="s">
        <v>2515</v>
      </c>
      <c r="C1988" s="6" t="s">
        <v>21</v>
      </c>
      <c r="D1988" s="6" t="s">
        <v>2518</v>
      </c>
      <c r="E1988" s="31">
        <v>100000</v>
      </c>
      <c r="F1988" s="6" t="s">
        <v>23</v>
      </c>
      <c r="G1988" s="8">
        <v>104.40600000000001</v>
      </c>
      <c r="H1988" s="31">
        <v>86934.157305124783</v>
      </c>
      <c r="I1988" s="8">
        <v>6</v>
      </c>
      <c r="J1988" s="9">
        <v>47211</v>
      </c>
      <c r="K1988" s="11">
        <v>4.8965182271447236E-2</v>
      </c>
      <c r="L1988" s="11">
        <v>4.8965182271447236E-2</v>
      </c>
      <c r="M1988" s="31">
        <v>272.81695198220604</v>
      </c>
      <c r="N1988" s="8">
        <v>3.7286030401435757</v>
      </c>
      <c r="O1988" s="11" t="s">
        <v>35</v>
      </c>
      <c r="P1988" s="11" t="s">
        <v>25</v>
      </c>
      <c r="Q1988" s="11" t="s">
        <v>114</v>
      </c>
      <c r="R1988" s="11" t="s">
        <v>128</v>
      </c>
      <c r="S1988" s="8" t="s">
        <v>35</v>
      </c>
    </row>
    <row r="1989" spans="1:19" x14ac:dyDescent="0.35">
      <c r="A1989" s="28" t="s">
        <v>2425</v>
      </c>
      <c r="B1989" s="21" t="s">
        <v>2426</v>
      </c>
      <c r="C1989" s="21" t="s">
        <v>65</v>
      </c>
      <c r="D1989" s="21" t="s">
        <v>2427</v>
      </c>
      <c r="E1989" s="22">
        <v>2000000</v>
      </c>
      <c r="F1989" s="21" t="s">
        <v>23</v>
      </c>
      <c r="G1989" s="23">
        <v>101.20668999999999</v>
      </c>
      <c r="H1989" s="22">
        <v>1711502.8599739887</v>
      </c>
      <c r="I1989" s="23">
        <v>7.6849999999999996</v>
      </c>
      <c r="J1989" s="24">
        <v>50145</v>
      </c>
      <c r="K1989" s="25">
        <v>7.2768617791159951E-2</v>
      </c>
      <c r="L1989" s="25">
        <v>6.1414864196942087E-2</v>
      </c>
      <c r="M1989" s="26">
        <v>408.68213417314479</v>
      </c>
      <c r="N1989" s="27">
        <v>0.17520893788047801</v>
      </c>
      <c r="O1989" s="25" t="s">
        <v>138</v>
      </c>
      <c r="P1989" s="25" t="s">
        <v>68</v>
      </c>
      <c r="Q1989" s="25" t="s">
        <v>69</v>
      </c>
      <c r="R1989" s="25" t="s">
        <v>142</v>
      </c>
      <c r="S1989" s="25" t="s">
        <v>138</v>
      </c>
    </row>
    <row r="1990" spans="1:19" x14ac:dyDescent="0.35">
      <c r="A1990" s="29" t="s">
        <v>4175</v>
      </c>
      <c r="B1990" s="6" t="s">
        <v>4176</v>
      </c>
      <c r="C1990" s="6" t="s">
        <v>33</v>
      </c>
      <c r="D1990" s="6" t="s">
        <v>4177</v>
      </c>
      <c r="E1990" s="7">
        <v>2500000</v>
      </c>
      <c r="F1990" s="6" t="s">
        <v>23</v>
      </c>
      <c r="G1990" s="8">
        <v>103.125</v>
      </c>
      <c r="H1990" s="7">
        <v>2203343.7602674151</v>
      </c>
      <c r="I1990" s="8">
        <v>5.125</v>
      </c>
      <c r="J1990" s="9">
        <v>65745</v>
      </c>
      <c r="K1990" s="11">
        <v>5.038058983528293E-2</v>
      </c>
      <c r="L1990" s="11">
        <v>4.4030108870379836E-2</v>
      </c>
      <c r="M1990" s="19">
        <v>241.48869685120241</v>
      </c>
      <c r="N1990" s="20">
        <v>4.3015264360648748</v>
      </c>
      <c r="O1990" s="11" t="s">
        <v>75</v>
      </c>
      <c r="P1990" s="11" t="s">
        <v>36</v>
      </c>
      <c r="Q1990" s="11" t="s">
        <v>88</v>
      </c>
      <c r="R1990" s="11" t="s">
        <v>691</v>
      </c>
      <c r="S1990" s="11" t="s">
        <v>138</v>
      </c>
    </row>
    <row r="1991" spans="1:19" x14ac:dyDescent="0.35">
      <c r="A1991" s="29" t="s">
        <v>4546</v>
      </c>
      <c r="B1991" s="6" t="s">
        <v>4547</v>
      </c>
      <c r="C1991" s="6" t="s">
        <v>65</v>
      </c>
      <c r="D1991" s="6" t="s">
        <v>4548</v>
      </c>
      <c r="E1991" s="7">
        <v>1000000</v>
      </c>
      <c r="F1991" s="6" t="s">
        <v>23</v>
      </c>
      <c r="G1991" s="8">
        <v>100.63771</v>
      </c>
      <c r="H1991" s="7">
        <v>837340.97</v>
      </c>
      <c r="I1991" s="8">
        <v>10.305</v>
      </c>
      <c r="J1991" s="9">
        <v>47711</v>
      </c>
      <c r="K1991" s="10">
        <v>8.7339699999999993</v>
      </c>
      <c r="L1991" s="10">
        <v>10.12654</v>
      </c>
      <c r="M1991" s="7">
        <v>542.59</v>
      </c>
      <c r="N1991" s="10">
        <v>6.8584999999999993E-2</v>
      </c>
      <c r="O1991" s="11" t="s">
        <v>67</v>
      </c>
      <c r="P1991" s="11" t="s">
        <v>60</v>
      </c>
      <c r="Q1991" s="11" t="s">
        <v>49</v>
      </c>
      <c r="R1991" s="11" t="s">
        <v>27</v>
      </c>
      <c r="S1991" s="11" t="s">
        <v>67</v>
      </c>
    </row>
    <row r="1992" spans="1:19" x14ac:dyDescent="0.35">
      <c r="A1992" s="29" t="s">
        <v>2920</v>
      </c>
      <c r="B1992" s="6" t="s">
        <v>2921</v>
      </c>
      <c r="C1992" s="6" t="s">
        <v>111</v>
      </c>
      <c r="D1992" s="6" t="s">
        <v>2922</v>
      </c>
      <c r="E1992" s="7">
        <v>1175000</v>
      </c>
      <c r="F1992" s="6" t="s">
        <v>30</v>
      </c>
      <c r="G1992" s="8">
        <v>100.245525</v>
      </c>
      <c r="H1992" s="7">
        <v>1177884.92</v>
      </c>
      <c r="I1992" s="8">
        <v>6.625</v>
      </c>
      <c r="J1992" s="9">
        <v>47910</v>
      </c>
      <c r="K1992" s="10">
        <v>6.6017999999999999</v>
      </c>
      <c r="L1992" s="10">
        <v>6.6017999999999999</v>
      </c>
      <c r="M1992" s="7">
        <v>299.09140000000002</v>
      </c>
      <c r="N1992" s="10">
        <v>5.0605000000000002</v>
      </c>
      <c r="O1992" s="11" t="s">
        <v>59</v>
      </c>
      <c r="P1992" s="11" t="s">
        <v>113</v>
      </c>
      <c r="Q1992" s="11" t="s">
        <v>1161</v>
      </c>
      <c r="R1992" s="11" t="s">
        <v>27</v>
      </c>
      <c r="S1992" s="11" t="s">
        <v>104</v>
      </c>
    </row>
    <row r="1993" spans="1:19" x14ac:dyDescent="0.35">
      <c r="A1993" s="29" t="s">
        <v>3591</v>
      </c>
      <c r="B1993" s="6" t="s">
        <v>3592</v>
      </c>
      <c r="C1993" s="6" t="s">
        <v>274</v>
      </c>
      <c r="D1993" s="6" t="s">
        <v>275</v>
      </c>
      <c r="E1993" s="31">
        <v>156994.42204638914</v>
      </c>
      <c r="F1993" s="6" t="s">
        <v>23</v>
      </c>
      <c r="G1993" s="8">
        <v>99</v>
      </c>
      <c r="H1993" s="31">
        <v>156190.09445946655</v>
      </c>
      <c r="I1993" s="8">
        <v>1</v>
      </c>
      <c r="J1993" s="9">
        <v>47217</v>
      </c>
      <c r="K1993" s="11">
        <v>1.142952745424441E-2</v>
      </c>
      <c r="L1993" s="11">
        <v>1.142952745424441E-2</v>
      </c>
      <c r="M1993" s="31">
        <v>60</v>
      </c>
      <c r="N1993" s="8">
        <v>3.4428800851390089</v>
      </c>
      <c r="O1993" s="11"/>
      <c r="P1993" s="11"/>
      <c r="Q1993" s="11" t="s">
        <v>277</v>
      </c>
      <c r="R1993" s="11" t="s">
        <v>120</v>
      </c>
      <c r="S1993" s="8" t="s">
        <v>62</v>
      </c>
    </row>
    <row r="1994" spans="1:19" x14ac:dyDescent="0.35">
      <c r="A1994" s="28" t="s">
        <v>300</v>
      </c>
      <c r="B1994" s="21" t="s">
        <v>301</v>
      </c>
      <c r="C1994" s="21" t="s">
        <v>85</v>
      </c>
      <c r="D1994" s="21" t="s">
        <v>302</v>
      </c>
      <c r="E1994" s="22">
        <v>1055000</v>
      </c>
      <c r="F1994" s="21" t="s">
        <v>58</v>
      </c>
      <c r="G1994" s="23">
        <v>103.5912</v>
      </c>
      <c r="H1994" s="22">
        <v>836579.42988614272</v>
      </c>
      <c r="I1994" s="23">
        <v>9.3686000000000007</v>
      </c>
      <c r="J1994" s="24">
        <v>65745</v>
      </c>
      <c r="K1994" s="25">
        <v>8.7052785896969631E-2</v>
      </c>
      <c r="L1994" s="25">
        <v>8.3842902809693864E-2</v>
      </c>
      <c r="M1994" s="26">
        <v>465.93578389798057</v>
      </c>
      <c r="N1994" s="27">
        <v>3.6450934640409609</v>
      </c>
      <c r="O1994" s="25" t="s">
        <v>59</v>
      </c>
      <c r="P1994" s="25" t="s">
        <v>36</v>
      </c>
      <c r="Q1994" s="25" t="s">
        <v>81</v>
      </c>
      <c r="R1994" s="25" t="s">
        <v>303</v>
      </c>
      <c r="S1994" s="25" t="s">
        <v>24</v>
      </c>
    </row>
    <row r="1995" spans="1:19" x14ac:dyDescent="0.35">
      <c r="A1995" s="28" t="s">
        <v>644</v>
      </c>
      <c r="B1995" s="21" t="s">
        <v>645</v>
      </c>
      <c r="C1995" s="21" t="s">
        <v>65</v>
      </c>
      <c r="D1995" s="21" t="s">
        <v>646</v>
      </c>
      <c r="E1995" s="22">
        <v>1400000</v>
      </c>
      <c r="F1995" s="21" t="s">
        <v>23</v>
      </c>
      <c r="G1995" s="23">
        <v>100.85512</v>
      </c>
      <c r="H1995" s="22">
        <v>1217172.7304673146</v>
      </c>
      <c r="I1995" s="23">
        <v>7.8869999999999996</v>
      </c>
      <c r="J1995" s="24">
        <v>50145</v>
      </c>
      <c r="K1995" s="25">
        <v>7.3300723666877232E-2</v>
      </c>
      <c r="L1995" s="25">
        <v>7.3300723666877232E-2</v>
      </c>
      <c r="M1995" s="26">
        <v>413.25606453116745</v>
      </c>
      <c r="N1995" s="27">
        <v>0.16331131681813399</v>
      </c>
      <c r="O1995" s="25" t="s">
        <v>138</v>
      </c>
      <c r="P1995" s="25" t="s">
        <v>68</v>
      </c>
      <c r="Q1995" s="25" t="s">
        <v>69</v>
      </c>
      <c r="R1995" s="25" t="s">
        <v>142</v>
      </c>
      <c r="S1995" s="25" t="s">
        <v>138</v>
      </c>
    </row>
    <row r="1996" spans="1:19" x14ac:dyDescent="0.35">
      <c r="A1996" s="28" t="s">
        <v>722</v>
      </c>
      <c r="B1996" s="21" t="s">
        <v>723</v>
      </c>
      <c r="C1996" s="21" t="s">
        <v>343</v>
      </c>
      <c r="D1996" s="21" t="s">
        <v>724</v>
      </c>
      <c r="E1996" s="32">
        <v>100000</v>
      </c>
      <c r="F1996" s="21" t="s">
        <v>30</v>
      </c>
      <c r="G1996" s="23">
        <v>99.683999999999997</v>
      </c>
      <c r="H1996" s="32">
        <v>105188.51388888889</v>
      </c>
      <c r="I1996" s="23">
        <v>10.375</v>
      </c>
      <c r="J1996" s="24">
        <v>47208</v>
      </c>
      <c r="K1996" s="25">
        <v>0.10473714035400987</v>
      </c>
      <c r="L1996" s="25">
        <v>0.10473714035400987</v>
      </c>
      <c r="M1996" s="32">
        <v>701.39775358091549</v>
      </c>
      <c r="N1996" s="23">
        <v>2.6425334766933899</v>
      </c>
      <c r="O1996" s="25" t="s">
        <v>24</v>
      </c>
      <c r="P1996" s="25" t="s">
        <v>25</v>
      </c>
      <c r="Q1996" s="25" t="s">
        <v>725</v>
      </c>
      <c r="R1996" s="25" t="s">
        <v>726</v>
      </c>
      <c r="S1996" s="23" t="s">
        <v>24</v>
      </c>
    </row>
    <row r="1997" spans="1:19" x14ac:dyDescent="0.35">
      <c r="A1997" s="29" t="s">
        <v>4436</v>
      </c>
      <c r="B1997" s="6" t="s">
        <v>4437</v>
      </c>
      <c r="C1997" s="6" t="s">
        <v>49</v>
      </c>
      <c r="D1997" s="6" t="s">
        <v>4438</v>
      </c>
      <c r="E1997" s="31">
        <v>1600000</v>
      </c>
      <c r="F1997" s="6" t="s">
        <v>23</v>
      </c>
      <c r="G1997" s="8">
        <v>101.57445</v>
      </c>
      <c r="H1997" s="31">
        <v>1409104.4040373834</v>
      </c>
      <c r="I1997" s="8">
        <v>10.528</v>
      </c>
      <c r="J1997" s="9">
        <v>50727</v>
      </c>
      <c r="K1997" s="11">
        <v>0</v>
      </c>
      <c r="L1997" s="11">
        <v>0</v>
      </c>
      <c r="M1997" s="31">
        <v>0</v>
      </c>
      <c r="N1997" s="8">
        <v>0</v>
      </c>
      <c r="O1997" s="11" t="s">
        <v>67</v>
      </c>
      <c r="P1997" s="11" t="s">
        <v>146</v>
      </c>
      <c r="Q1997" s="11" t="s">
        <v>56</v>
      </c>
      <c r="R1997" s="11" t="s">
        <v>147</v>
      </c>
      <c r="S1997" s="8" t="s">
        <v>67</v>
      </c>
    </row>
    <row r="1998" spans="1:19" x14ac:dyDescent="0.35">
      <c r="A1998" s="29" t="s">
        <v>2755</v>
      </c>
      <c r="B1998" s="6" t="s">
        <v>2756</v>
      </c>
      <c r="C1998" s="6" t="s">
        <v>49</v>
      </c>
      <c r="D1998" s="6" t="s">
        <v>2757</v>
      </c>
      <c r="E1998" s="31">
        <v>1100000</v>
      </c>
      <c r="F1998" s="6" t="s">
        <v>23</v>
      </c>
      <c r="G1998" s="8">
        <v>96.195400000000006</v>
      </c>
      <c r="H1998" s="31">
        <v>891235.9138587747</v>
      </c>
      <c r="I1998" s="8">
        <v>11.911</v>
      </c>
      <c r="J1998" s="9">
        <v>50549</v>
      </c>
      <c r="K1998" s="11"/>
      <c r="L1998" s="11"/>
      <c r="M1998" s="31"/>
      <c r="N1998" s="8"/>
      <c r="O1998" s="11" t="s">
        <v>24</v>
      </c>
      <c r="P1998" s="11" t="s">
        <v>146</v>
      </c>
      <c r="Q1998" s="11" t="s">
        <v>56</v>
      </c>
      <c r="R1998" s="11" t="s">
        <v>147</v>
      </c>
      <c r="S1998" s="8" t="s">
        <v>24</v>
      </c>
    </row>
    <row r="1999" spans="1:19" x14ac:dyDescent="0.35">
      <c r="A1999" s="29" t="s">
        <v>2040</v>
      </c>
      <c r="B1999" s="6" t="s">
        <v>2041</v>
      </c>
      <c r="C1999" s="6" t="s">
        <v>262</v>
      </c>
      <c r="D1999" s="6" t="s">
        <v>2042</v>
      </c>
      <c r="E1999" s="7">
        <v>2000000</v>
      </c>
      <c r="F1999" s="6" t="s">
        <v>23</v>
      </c>
      <c r="G1999" s="8">
        <v>102.25</v>
      </c>
      <c r="H1999" s="7">
        <v>1753080.1796386717</v>
      </c>
      <c r="I1999" s="8">
        <v>6.375</v>
      </c>
      <c r="J1999" s="9">
        <v>47588</v>
      </c>
      <c r="K1999" s="11">
        <v>5.9791423547287739E-2</v>
      </c>
      <c r="L1999" s="11">
        <v>5.7439238822105707E-2</v>
      </c>
      <c r="M1999" s="19">
        <v>343.55602745522157</v>
      </c>
      <c r="N1999" s="20">
        <v>3.054674022060079</v>
      </c>
      <c r="O1999" s="11" t="s">
        <v>104</v>
      </c>
      <c r="P1999" s="11" t="s">
        <v>44</v>
      </c>
      <c r="Q1999" s="11" t="s">
        <v>337</v>
      </c>
      <c r="R1999" s="11" t="s">
        <v>52</v>
      </c>
      <c r="S1999" s="11" t="s">
        <v>118</v>
      </c>
    </row>
    <row r="2000" spans="1:19" x14ac:dyDescent="0.35">
      <c r="A2000" s="28" t="s">
        <v>2043</v>
      </c>
      <c r="B2000" s="21" t="s">
        <v>2041</v>
      </c>
      <c r="C2000" s="21" t="s">
        <v>21</v>
      </c>
      <c r="D2000" s="21" t="s">
        <v>2044</v>
      </c>
      <c r="E2000" s="32">
        <v>100000</v>
      </c>
      <c r="F2000" s="21" t="s">
        <v>23</v>
      </c>
      <c r="G2000" s="23">
        <v>102.61799999999999</v>
      </c>
      <c r="H2000" s="32">
        <v>88041.323037383176</v>
      </c>
      <c r="I2000" s="23">
        <v>6.375</v>
      </c>
      <c r="J2000" s="24">
        <v>47588</v>
      </c>
      <c r="K2000" s="25">
        <v>5.5484107711337674E-2</v>
      </c>
      <c r="L2000" s="25">
        <v>5.5484107711337674E-2</v>
      </c>
      <c r="M2000" s="32">
        <v>339.5632632323402</v>
      </c>
      <c r="N2000" s="23">
        <v>2.9672144806907408</v>
      </c>
      <c r="O2000" s="25" t="s">
        <v>104</v>
      </c>
      <c r="P2000" s="25" t="s">
        <v>25</v>
      </c>
      <c r="Q2000" s="25" t="s">
        <v>231</v>
      </c>
      <c r="R2000" s="25" t="s">
        <v>52</v>
      </c>
      <c r="S2000" s="23" t="s">
        <v>118</v>
      </c>
    </row>
    <row r="2001" spans="1:19" x14ac:dyDescent="0.35">
      <c r="A2001" s="28" t="s">
        <v>2043</v>
      </c>
      <c r="B2001" s="21" t="s">
        <v>2041</v>
      </c>
      <c r="C2001" s="21" t="s">
        <v>21</v>
      </c>
      <c r="D2001" s="21" t="s">
        <v>2044</v>
      </c>
      <c r="E2001" s="32">
        <v>1179000</v>
      </c>
      <c r="F2001" s="21" t="s">
        <v>23</v>
      </c>
      <c r="G2001" s="23">
        <v>102.61799999999999</v>
      </c>
      <c r="H2001" s="32">
        <v>1037659.5680733646</v>
      </c>
      <c r="I2001" s="23">
        <v>6.375</v>
      </c>
      <c r="J2001" s="24">
        <v>47588</v>
      </c>
      <c r="K2001" s="25">
        <v>5.5484107711337674E-2</v>
      </c>
      <c r="L2001" s="25">
        <v>5.5484107711337674E-2</v>
      </c>
      <c r="M2001" s="32">
        <v>339.5632632323402</v>
      </c>
      <c r="N2001" s="23">
        <v>2.9672144806907408</v>
      </c>
      <c r="O2001" s="25" t="s">
        <v>104</v>
      </c>
      <c r="P2001" s="25" t="s">
        <v>25</v>
      </c>
      <c r="Q2001" s="25" t="s">
        <v>231</v>
      </c>
      <c r="R2001" s="25" t="s">
        <v>52</v>
      </c>
      <c r="S2001" s="23" t="s">
        <v>118</v>
      </c>
    </row>
    <row r="2002" spans="1:19" x14ac:dyDescent="0.35">
      <c r="A2002" s="29" t="s">
        <v>4083</v>
      </c>
      <c r="B2002" s="6" t="s">
        <v>4084</v>
      </c>
      <c r="C2002" s="6" t="s">
        <v>65</v>
      </c>
      <c r="D2002" s="6" t="s">
        <v>4085</v>
      </c>
      <c r="E2002" s="7">
        <v>2750000</v>
      </c>
      <c r="F2002" s="6" t="s">
        <v>23</v>
      </c>
      <c r="G2002" s="8">
        <v>100.23948</v>
      </c>
      <c r="H2002" s="7">
        <v>2359736.0288610547</v>
      </c>
      <c r="I2002" s="8">
        <v>7.6539999999999999</v>
      </c>
      <c r="J2002" s="9">
        <v>50515</v>
      </c>
      <c r="K2002" s="11">
        <v>7.2526575805043514E-2</v>
      </c>
      <c r="L2002" s="11">
        <v>7.2526575805043514E-2</v>
      </c>
      <c r="M2002" s="19">
        <v>405.9955745386136</v>
      </c>
      <c r="N2002" s="20">
        <v>0.16257375016914899</v>
      </c>
      <c r="O2002" s="11" t="s">
        <v>138</v>
      </c>
      <c r="P2002" s="11" t="s">
        <v>68</v>
      </c>
      <c r="Q2002" s="11" t="s">
        <v>69</v>
      </c>
      <c r="R2002" s="11" t="s">
        <v>142</v>
      </c>
      <c r="S2002" s="11" t="s">
        <v>138</v>
      </c>
    </row>
    <row r="2003" spans="1:19" x14ac:dyDescent="0.35">
      <c r="A2003" s="29" t="s">
        <v>2873</v>
      </c>
      <c r="B2003" s="6" t="s">
        <v>2874</v>
      </c>
      <c r="C2003" s="6" t="s">
        <v>65</v>
      </c>
      <c r="D2003" s="6" t="s">
        <v>2875</v>
      </c>
      <c r="E2003" s="7">
        <v>1500000</v>
      </c>
      <c r="F2003" s="6" t="s">
        <v>23</v>
      </c>
      <c r="G2003" s="8">
        <v>100.13872000000001</v>
      </c>
      <c r="H2003" s="7">
        <v>1273819.3881058875</v>
      </c>
      <c r="I2003" s="8">
        <v>7.298</v>
      </c>
      <c r="J2003" s="9">
        <v>50246</v>
      </c>
      <c r="K2003" s="11">
        <v>7.0094348878645629E-2</v>
      </c>
      <c r="L2003" s="11">
        <v>7.0094348878645629E-2</v>
      </c>
      <c r="M2003" s="19">
        <v>382.40840776210212</v>
      </c>
      <c r="N2003" s="20">
        <v>0.16451056882367099</v>
      </c>
      <c r="O2003" s="11" t="s">
        <v>138</v>
      </c>
      <c r="P2003" s="11" t="s">
        <v>68</v>
      </c>
      <c r="Q2003" s="11" t="s">
        <v>69</v>
      </c>
      <c r="R2003" s="11" t="s">
        <v>142</v>
      </c>
      <c r="S2003" s="11" t="s">
        <v>138</v>
      </c>
    </row>
    <row r="2004" spans="1:19" x14ac:dyDescent="0.35">
      <c r="A2004" s="29" t="s">
        <v>1227</v>
      </c>
      <c r="B2004" s="6" t="s">
        <v>1228</v>
      </c>
      <c r="C2004" s="6" t="s">
        <v>21</v>
      </c>
      <c r="D2004" s="6" t="s">
        <v>1229</v>
      </c>
      <c r="E2004" s="31">
        <v>457000</v>
      </c>
      <c r="F2004" s="6" t="s">
        <v>23</v>
      </c>
      <c r="G2004" s="8">
        <v>102.733</v>
      </c>
      <c r="H2004" s="31">
        <v>400450.77941823198</v>
      </c>
      <c r="I2004" s="8">
        <v>5.125</v>
      </c>
      <c r="J2004" s="9">
        <v>56527</v>
      </c>
      <c r="K2004" s="11">
        <v>3.0976526919996056E-2</v>
      </c>
      <c r="L2004" s="11">
        <v>3.0976526919996056E-2</v>
      </c>
      <c r="M2004" s="31">
        <v>74.281593550614843</v>
      </c>
      <c r="N2004" s="8">
        <v>3.7218503015833093</v>
      </c>
      <c r="O2004" s="11" t="s">
        <v>35</v>
      </c>
      <c r="P2004" s="11" t="s">
        <v>174</v>
      </c>
      <c r="Q2004" s="11" t="s">
        <v>436</v>
      </c>
      <c r="R2004" s="11" t="s">
        <v>27</v>
      </c>
      <c r="S2004" s="8" t="s">
        <v>35</v>
      </c>
    </row>
    <row r="2005" spans="1:19" x14ac:dyDescent="0.35">
      <c r="A2005" s="29" t="s">
        <v>5859</v>
      </c>
      <c r="B2005" s="6" t="s">
        <v>5860</v>
      </c>
      <c r="C2005" s="6" t="s">
        <v>85</v>
      </c>
      <c r="D2005" s="6" t="s">
        <v>5857</v>
      </c>
      <c r="E2005" s="7">
        <v>995000</v>
      </c>
      <c r="F2005" s="6" t="s">
        <v>58</v>
      </c>
      <c r="G2005" s="8">
        <v>104.38</v>
      </c>
      <c r="H2005" s="7">
        <v>791706.92275195359</v>
      </c>
      <c r="I2005" s="8">
        <v>9.7430000000000003</v>
      </c>
      <c r="J2005" s="9">
        <v>65745</v>
      </c>
      <c r="K2005" s="11">
        <v>8.9105575940591208E-2</v>
      </c>
      <c r="L2005" s="11">
        <v>8.550280170703628E-2</v>
      </c>
      <c r="M2005" s="19">
        <v>409.1901353035571</v>
      </c>
      <c r="N2005" s="20">
        <v>3.5268457038534891</v>
      </c>
      <c r="O2005" s="11" t="s">
        <v>235</v>
      </c>
      <c r="P2005" s="11" t="s">
        <v>36</v>
      </c>
      <c r="Q2005" s="11" t="s">
        <v>81</v>
      </c>
      <c r="R2005" s="11" t="s">
        <v>303</v>
      </c>
      <c r="S2005" s="11" t="s">
        <v>24</v>
      </c>
    </row>
    <row r="2006" spans="1:19" x14ac:dyDescent="0.35">
      <c r="A2006" s="29" t="s">
        <v>5703</v>
      </c>
      <c r="B2006" s="6" t="s">
        <v>5704</v>
      </c>
      <c r="C2006" s="6" t="s">
        <v>262</v>
      </c>
      <c r="D2006" s="6" t="s">
        <v>5705</v>
      </c>
      <c r="E2006" s="7">
        <v>1000000</v>
      </c>
      <c r="F2006" s="6" t="s">
        <v>23</v>
      </c>
      <c r="G2006" s="8">
        <v>101.0458</v>
      </c>
      <c r="H2006" s="7">
        <v>863753.66974793514</v>
      </c>
      <c r="I2006" s="8">
        <v>5.625</v>
      </c>
      <c r="J2006" s="9">
        <v>48319</v>
      </c>
      <c r="K2006" s="11">
        <v>5.4534626743691028E-2</v>
      </c>
      <c r="L2006" s="11">
        <v>5.3616607049531861E-2</v>
      </c>
      <c r="M2006" s="19">
        <v>302.54293592734854</v>
      </c>
      <c r="N2006" s="20">
        <v>4.4080162953983759</v>
      </c>
      <c r="O2006" s="11" t="s">
        <v>104</v>
      </c>
      <c r="P2006" s="11" t="s">
        <v>44</v>
      </c>
      <c r="Q2006" s="11" t="s">
        <v>442</v>
      </c>
      <c r="R2006" s="11" t="s">
        <v>27</v>
      </c>
      <c r="S2006" s="11" t="s">
        <v>67</v>
      </c>
    </row>
    <row r="2007" spans="1:19" x14ac:dyDescent="0.35">
      <c r="A2007" s="29" t="s">
        <v>5706</v>
      </c>
      <c r="B2007" s="6" t="s">
        <v>5704</v>
      </c>
      <c r="C2007" s="6" t="s">
        <v>21</v>
      </c>
      <c r="D2007" s="6" t="s">
        <v>5707</v>
      </c>
      <c r="E2007" s="31">
        <v>697000</v>
      </c>
      <c r="F2007" s="6" t="s">
        <v>23</v>
      </c>
      <c r="G2007" s="8">
        <v>101.26600000000001</v>
      </c>
      <c r="H2007" s="31">
        <v>603667.50548454118</v>
      </c>
      <c r="I2007" s="8">
        <v>5.625</v>
      </c>
      <c r="J2007" s="9">
        <v>48319</v>
      </c>
      <c r="K2007" s="11">
        <v>5.3065655802617691E-2</v>
      </c>
      <c r="L2007" s="11">
        <v>5.3065655802617691E-2</v>
      </c>
      <c r="M2007" s="31">
        <v>315.3191818817769</v>
      </c>
      <c r="N2007" s="8">
        <v>3.7625690018859701</v>
      </c>
      <c r="O2007" s="11" t="s">
        <v>104</v>
      </c>
      <c r="P2007" s="11" t="s">
        <v>25</v>
      </c>
      <c r="Q2007" s="11" t="s">
        <v>1716</v>
      </c>
      <c r="R2007" s="11" t="s">
        <v>27</v>
      </c>
      <c r="S2007" s="8" t="s">
        <v>104</v>
      </c>
    </row>
    <row r="2008" spans="1:19" x14ac:dyDescent="0.35">
      <c r="A2008" s="29" t="s">
        <v>3963</v>
      </c>
      <c r="B2008" s="6" t="s">
        <v>3964</v>
      </c>
      <c r="C2008" s="6" t="s">
        <v>21</v>
      </c>
      <c r="D2008" s="6" t="s">
        <v>3965</v>
      </c>
      <c r="E2008" s="31">
        <v>100000</v>
      </c>
      <c r="F2008" s="6" t="s">
        <v>23</v>
      </c>
      <c r="G2008" s="8">
        <v>104.068</v>
      </c>
      <c r="H2008" s="31">
        <v>89507.664522751656</v>
      </c>
      <c r="I2008" s="8">
        <v>7.125</v>
      </c>
      <c r="J2008" s="9">
        <v>47581</v>
      </c>
      <c r="K2008" s="11">
        <v>5.8338475427002233E-2</v>
      </c>
      <c r="L2008" s="11">
        <v>5.8338475427002233E-2</v>
      </c>
      <c r="M2008" s="31">
        <v>368.52762591363262</v>
      </c>
      <c r="N2008" s="8">
        <v>2.9242297095093455</v>
      </c>
      <c r="O2008" s="11" t="s">
        <v>118</v>
      </c>
      <c r="P2008" s="11" t="s">
        <v>25</v>
      </c>
      <c r="Q2008" s="11" t="s">
        <v>210</v>
      </c>
      <c r="R2008" s="11" t="s">
        <v>38</v>
      </c>
      <c r="S2008" s="8" t="s">
        <v>24</v>
      </c>
    </row>
    <row r="2009" spans="1:19" x14ac:dyDescent="0.35">
      <c r="A2009" s="28" t="s">
        <v>3963</v>
      </c>
      <c r="B2009" s="21" t="s">
        <v>3964</v>
      </c>
      <c r="C2009" s="21" t="s">
        <v>21</v>
      </c>
      <c r="D2009" s="21" t="s">
        <v>3965</v>
      </c>
      <c r="E2009" s="32">
        <v>652000</v>
      </c>
      <c r="F2009" s="21" t="s">
        <v>23</v>
      </c>
      <c r="G2009" s="23">
        <v>104.068</v>
      </c>
      <c r="H2009" s="32">
        <v>583378.63458507741</v>
      </c>
      <c r="I2009" s="23">
        <v>7.125</v>
      </c>
      <c r="J2009" s="24">
        <v>47581</v>
      </c>
      <c r="K2009" s="25">
        <v>5.8338475427002233E-2</v>
      </c>
      <c r="L2009" s="25">
        <v>5.8338475427002233E-2</v>
      </c>
      <c r="M2009" s="32">
        <v>368.52762591363262</v>
      </c>
      <c r="N2009" s="23">
        <v>2.9242297095093455</v>
      </c>
      <c r="O2009" s="25" t="s">
        <v>118</v>
      </c>
      <c r="P2009" s="25" t="s">
        <v>25</v>
      </c>
      <c r="Q2009" s="25" t="s">
        <v>210</v>
      </c>
      <c r="R2009" s="25" t="s">
        <v>38</v>
      </c>
      <c r="S2009" s="23" t="s">
        <v>24</v>
      </c>
    </row>
    <row r="2010" spans="1:19" x14ac:dyDescent="0.35">
      <c r="A2010" s="28" t="s">
        <v>1475</v>
      </c>
      <c r="B2010" s="21" t="s">
        <v>1476</v>
      </c>
      <c r="C2010" s="21" t="s">
        <v>21</v>
      </c>
      <c r="D2010" s="21" t="s">
        <v>1477</v>
      </c>
      <c r="E2010" s="32">
        <v>109000</v>
      </c>
      <c r="F2010" s="21" t="s">
        <v>30</v>
      </c>
      <c r="G2010" s="23">
        <v>103.744</v>
      </c>
      <c r="H2010" s="32">
        <v>117337.63708333333</v>
      </c>
      <c r="I2010" s="23">
        <v>8.625</v>
      </c>
      <c r="J2010" s="24">
        <v>47238</v>
      </c>
      <c r="K2010" s="25">
        <v>7.429131909274253E-2</v>
      </c>
      <c r="L2010" s="25">
        <v>7.429131909274253E-2</v>
      </c>
      <c r="M2010" s="32">
        <v>385.90141493631921</v>
      </c>
      <c r="N2010" s="23">
        <v>2.8955868051675426</v>
      </c>
      <c r="O2010" s="25" t="s">
        <v>118</v>
      </c>
      <c r="P2010" s="25" t="s">
        <v>25</v>
      </c>
      <c r="Q2010" s="25" t="s">
        <v>631</v>
      </c>
      <c r="R2010" s="25" t="s">
        <v>27</v>
      </c>
      <c r="S2010" s="23" t="s">
        <v>118</v>
      </c>
    </row>
    <row r="2011" spans="1:19" x14ac:dyDescent="0.35">
      <c r="A2011" s="29" t="s">
        <v>1478</v>
      </c>
      <c r="B2011" s="6" t="s">
        <v>1476</v>
      </c>
      <c r="C2011" s="6" t="s">
        <v>111</v>
      </c>
      <c r="D2011" s="6" t="s">
        <v>1479</v>
      </c>
      <c r="E2011" s="7">
        <v>1030000</v>
      </c>
      <c r="F2011" s="6" t="s">
        <v>30</v>
      </c>
      <c r="G2011" s="8">
        <v>103.778125</v>
      </c>
      <c r="H2011" s="7">
        <v>1068914.69</v>
      </c>
      <c r="I2011" s="8">
        <v>8.625</v>
      </c>
      <c r="J2011" s="9">
        <v>46874</v>
      </c>
      <c r="K2011" s="10">
        <v>7.7224000000000004</v>
      </c>
      <c r="L2011" s="10">
        <v>7.5057999999999998</v>
      </c>
      <c r="M2011" s="7">
        <v>368.74759999999998</v>
      </c>
      <c r="N2011" s="10">
        <v>2.7505999999999999</v>
      </c>
      <c r="O2011" s="11" t="s">
        <v>118</v>
      </c>
      <c r="P2011" s="11" t="s">
        <v>113</v>
      </c>
      <c r="Q2011" s="11" t="s">
        <v>114</v>
      </c>
      <c r="R2011" s="11" t="s">
        <v>27</v>
      </c>
      <c r="S2011" s="11" t="s">
        <v>118</v>
      </c>
    </row>
    <row r="2012" spans="1:19" x14ac:dyDescent="0.35">
      <c r="A2012" s="29" t="s">
        <v>668</v>
      </c>
      <c r="B2012" s="6" t="s">
        <v>669</v>
      </c>
      <c r="C2012" s="6" t="s">
        <v>21</v>
      </c>
      <c r="D2012" s="6" t="s">
        <v>670</v>
      </c>
      <c r="E2012" s="31">
        <v>663000</v>
      </c>
      <c r="F2012" s="6" t="s">
        <v>23</v>
      </c>
      <c r="G2012" s="8">
        <v>93.019000000000005</v>
      </c>
      <c r="H2012" s="31">
        <v>531424.06971511967</v>
      </c>
      <c r="I2012" s="8">
        <v>7.125</v>
      </c>
      <c r="J2012" s="9">
        <v>54896</v>
      </c>
      <c r="K2012" s="11">
        <v>8.7516197461991851E-2</v>
      </c>
      <c r="L2012" s="11">
        <v>8.7516197461991851E-2</v>
      </c>
      <c r="M2012" s="31">
        <v>648.19631219331347</v>
      </c>
      <c r="N2012" s="8">
        <v>4.2246766731654688</v>
      </c>
      <c r="O2012" s="11" t="s">
        <v>138</v>
      </c>
      <c r="P2012" s="11" t="s">
        <v>413</v>
      </c>
      <c r="Q2012" s="11" t="s">
        <v>182</v>
      </c>
      <c r="R2012" s="11" t="s">
        <v>52</v>
      </c>
      <c r="S2012" s="8" t="s">
        <v>138</v>
      </c>
    </row>
    <row r="2013" spans="1:19" x14ac:dyDescent="0.35">
      <c r="A2013" s="29" t="s">
        <v>2474</v>
      </c>
      <c r="B2013" s="6" t="s">
        <v>2475</v>
      </c>
      <c r="C2013" s="6" t="s">
        <v>111</v>
      </c>
      <c r="D2013" s="6" t="s">
        <v>2476</v>
      </c>
      <c r="E2013" s="7">
        <v>1390000</v>
      </c>
      <c r="F2013" s="6" t="s">
        <v>23</v>
      </c>
      <c r="G2013" s="8">
        <v>98.1875</v>
      </c>
      <c r="H2013" s="7">
        <v>1135566.5900000001</v>
      </c>
      <c r="I2013" s="8">
        <v>8.9139999999999997</v>
      </c>
      <c r="J2013" s="9">
        <v>47314</v>
      </c>
      <c r="K2013" s="10">
        <v>7.9625000000000004</v>
      </c>
      <c r="L2013" s="10">
        <v>9.5822000000000003</v>
      </c>
      <c r="M2013" s="7">
        <v>587.38289999999995</v>
      </c>
      <c r="N2013" s="10">
        <v>-0.1235</v>
      </c>
      <c r="O2013" s="11" t="s">
        <v>118</v>
      </c>
      <c r="P2013" s="11" t="s">
        <v>113</v>
      </c>
      <c r="Q2013" s="11" t="s">
        <v>240</v>
      </c>
      <c r="R2013" s="11" t="s">
        <v>128</v>
      </c>
      <c r="S2013" s="11" t="s">
        <v>118</v>
      </c>
    </row>
    <row r="2014" spans="1:19" x14ac:dyDescent="0.35">
      <c r="A2014" s="29" t="s">
        <v>1928</v>
      </c>
      <c r="B2014" s="6" t="s">
        <v>1929</v>
      </c>
      <c r="C2014" s="6" t="s">
        <v>65</v>
      </c>
      <c r="D2014" s="6" t="s">
        <v>1930</v>
      </c>
      <c r="E2014" s="7">
        <v>1000000</v>
      </c>
      <c r="F2014" s="6" t="s">
        <v>23</v>
      </c>
      <c r="G2014" s="8">
        <v>100.28273</v>
      </c>
      <c r="H2014" s="7">
        <v>852931.25697141723</v>
      </c>
      <c r="I2014" s="8">
        <v>7.3609999999999998</v>
      </c>
      <c r="J2014" s="9">
        <v>50206</v>
      </c>
      <c r="K2014" s="11">
        <v>7.1519502989981554E-2</v>
      </c>
      <c r="L2014" s="11">
        <v>7.1519502989981554E-2</v>
      </c>
      <c r="M2014" s="19">
        <v>395.92085626603949</v>
      </c>
      <c r="N2014" s="20">
        <v>0.300357785946476</v>
      </c>
      <c r="O2014" s="11" t="s">
        <v>138</v>
      </c>
      <c r="P2014" s="11" t="s">
        <v>68</v>
      </c>
      <c r="Q2014" s="11" t="s">
        <v>69</v>
      </c>
      <c r="R2014" s="11" t="s">
        <v>142</v>
      </c>
      <c r="S2014" s="11" t="s">
        <v>138</v>
      </c>
    </row>
    <row r="2015" spans="1:19" x14ac:dyDescent="0.35">
      <c r="A2015" s="29" t="s">
        <v>2186</v>
      </c>
      <c r="B2015" s="6" t="s">
        <v>2187</v>
      </c>
      <c r="C2015" s="6" t="s">
        <v>262</v>
      </c>
      <c r="D2015" s="6" t="s">
        <v>2188</v>
      </c>
      <c r="E2015" s="7">
        <v>2000000</v>
      </c>
      <c r="F2015" s="6" t="s">
        <v>23</v>
      </c>
      <c r="G2015" s="8">
        <v>103.3215</v>
      </c>
      <c r="H2015" s="7">
        <v>1754911.3497595696</v>
      </c>
      <c r="I2015" s="8">
        <v>4.75</v>
      </c>
      <c r="J2015" s="9">
        <v>47956</v>
      </c>
      <c r="K2015" s="11">
        <v>4.2083387684747897E-2</v>
      </c>
      <c r="L2015" s="11">
        <v>3.983767820273524E-2</v>
      </c>
      <c r="M2015" s="19">
        <v>168.05607473872973</v>
      </c>
      <c r="N2015" s="20">
        <v>3.723102674869899</v>
      </c>
      <c r="O2015" s="11" t="s">
        <v>35</v>
      </c>
      <c r="P2015" s="11" t="s">
        <v>87</v>
      </c>
      <c r="Q2015" s="11" t="s">
        <v>337</v>
      </c>
      <c r="R2015" s="11" t="s">
        <v>1217</v>
      </c>
      <c r="S2015" s="11" t="s">
        <v>75</v>
      </c>
    </row>
    <row r="2016" spans="1:19" x14ac:dyDescent="0.35">
      <c r="A2016" s="28" t="s">
        <v>4160</v>
      </c>
      <c r="B2016" s="21" t="s">
        <v>4161</v>
      </c>
      <c r="C2016" s="21" t="s">
        <v>262</v>
      </c>
      <c r="D2016" s="21" t="s">
        <v>4159</v>
      </c>
      <c r="E2016" s="22">
        <v>1500000</v>
      </c>
      <c r="F2016" s="21" t="s">
        <v>23</v>
      </c>
      <c r="G2016" s="23">
        <v>108.75</v>
      </c>
      <c r="H2016" s="22">
        <v>1367982.3644322874</v>
      </c>
      <c r="I2016" s="23">
        <v>6.875</v>
      </c>
      <c r="J2016" s="24">
        <v>46798</v>
      </c>
      <c r="K2016" s="25">
        <v>4.1100287335452096E-2</v>
      </c>
      <c r="L2016" s="25">
        <v>3.9036793967212297E-2</v>
      </c>
      <c r="M2016" s="26">
        <v>193.36528709969633</v>
      </c>
      <c r="N2016" s="27">
        <v>2.8059908972885959</v>
      </c>
      <c r="O2016" s="25" t="s">
        <v>35</v>
      </c>
      <c r="P2016" s="25" t="s">
        <v>44</v>
      </c>
      <c r="Q2016" s="25" t="s">
        <v>95</v>
      </c>
      <c r="R2016" s="25" t="s">
        <v>38</v>
      </c>
      <c r="S2016" s="25" t="s">
        <v>35</v>
      </c>
    </row>
    <row r="2017" spans="1:19" x14ac:dyDescent="0.35">
      <c r="A2017" s="29" t="s">
        <v>4160</v>
      </c>
      <c r="B2017" s="6" t="s">
        <v>4162</v>
      </c>
      <c r="C2017" s="6" t="s">
        <v>262</v>
      </c>
      <c r="D2017" s="6" t="s">
        <v>4159</v>
      </c>
      <c r="E2017" s="7">
        <v>1832000</v>
      </c>
      <c r="F2017" s="6" t="s">
        <v>23</v>
      </c>
      <c r="G2017" s="8">
        <v>112.9935</v>
      </c>
      <c r="H2017" s="7">
        <v>1742243.8187869366</v>
      </c>
      <c r="I2017" s="8">
        <v>7.875</v>
      </c>
      <c r="J2017" s="9">
        <v>46965</v>
      </c>
      <c r="K2017" s="11">
        <v>4.2112090133963533E-2</v>
      </c>
      <c r="L2017" s="11">
        <v>4.2112090133963533E-2</v>
      </c>
      <c r="M2017" s="19">
        <v>223.61321580843583</v>
      </c>
      <c r="N2017" s="20">
        <v>3.3111839533494321</v>
      </c>
      <c r="O2017" s="11" t="s">
        <v>35</v>
      </c>
      <c r="P2017" s="11" t="s">
        <v>44</v>
      </c>
      <c r="Q2017" s="11" t="s">
        <v>95</v>
      </c>
      <c r="R2017" s="11" t="s">
        <v>38</v>
      </c>
      <c r="S2017" s="11" t="s">
        <v>35</v>
      </c>
    </row>
    <row r="2018" spans="1:19" x14ac:dyDescent="0.35">
      <c r="A2018" s="29" t="s">
        <v>4163</v>
      </c>
      <c r="B2018" s="6" t="s">
        <v>4164</v>
      </c>
      <c r="C2018" s="6" t="s">
        <v>21</v>
      </c>
      <c r="D2018" s="6" t="s">
        <v>4165</v>
      </c>
      <c r="E2018" s="31">
        <v>105000</v>
      </c>
      <c r="F2018" s="6" t="s">
        <v>23</v>
      </c>
      <c r="G2018" s="8">
        <v>91.495000000000005</v>
      </c>
      <c r="H2018" s="31">
        <v>80342.245325822558</v>
      </c>
      <c r="I2018" s="8">
        <v>1.625</v>
      </c>
      <c r="J2018" s="9">
        <v>47136</v>
      </c>
      <c r="K2018" s="11">
        <v>3.8090148567042507E-2</v>
      </c>
      <c r="L2018" s="11">
        <v>3.8090148567042507E-2</v>
      </c>
      <c r="M2018" s="31">
        <v>160.00861419217392</v>
      </c>
      <c r="N2018" s="8">
        <v>4.0096205856424616</v>
      </c>
      <c r="O2018" s="11" t="s">
        <v>35</v>
      </c>
      <c r="P2018" s="11" t="s">
        <v>25</v>
      </c>
      <c r="Q2018" s="11" t="s">
        <v>436</v>
      </c>
      <c r="R2018" s="11" t="s">
        <v>38</v>
      </c>
      <c r="S2018" s="8" t="s">
        <v>35</v>
      </c>
    </row>
    <row r="2019" spans="1:19" x14ac:dyDescent="0.35">
      <c r="A2019" s="29" t="s">
        <v>5413</v>
      </c>
      <c r="B2019" s="6" t="s">
        <v>5414</v>
      </c>
      <c r="C2019" s="6" t="s">
        <v>111</v>
      </c>
      <c r="D2019" s="6" t="s">
        <v>5415</v>
      </c>
      <c r="E2019" s="7">
        <v>1330000</v>
      </c>
      <c r="F2019" s="6" t="s">
        <v>23</v>
      </c>
      <c r="G2019" s="8">
        <v>105.4355</v>
      </c>
      <c r="H2019" s="7">
        <v>1166756.1499999999</v>
      </c>
      <c r="I2019" s="8">
        <v>6.25</v>
      </c>
      <c r="J2019" s="9">
        <v>46860</v>
      </c>
      <c r="K2019" s="10">
        <v>4.9419000000000004</v>
      </c>
      <c r="L2019" s="10">
        <v>6.2354000000000003</v>
      </c>
      <c r="M2019" s="7">
        <v>203.0958</v>
      </c>
      <c r="N2019" s="10">
        <v>2.0272999999999999</v>
      </c>
      <c r="O2019" s="11" t="s">
        <v>118</v>
      </c>
      <c r="P2019" s="11" t="s">
        <v>134</v>
      </c>
      <c r="Q2019" s="11" t="s">
        <v>26</v>
      </c>
      <c r="R2019" s="11" t="s">
        <v>52</v>
      </c>
      <c r="S2019" s="11" t="s">
        <v>24</v>
      </c>
    </row>
    <row r="2020" spans="1:19" x14ac:dyDescent="0.35">
      <c r="A2020" s="29" t="s">
        <v>2499</v>
      </c>
      <c r="B2020" s="6" t="s">
        <v>2500</v>
      </c>
      <c r="C2020" s="6" t="s">
        <v>41</v>
      </c>
      <c r="D2020" s="6" t="s">
        <v>2501</v>
      </c>
      <c r="E2020" s="7">
        <v>2500000</v>
      </c>
      <c r="F2020" s="6" t="s">
        <v>23</v>
      </c>
      <c r="G2020" s="8">
        <v>103.0346</v>
      </c>
      <c r="H2020" s="7">
        <v>2186833.6040390474</v>
      </c>
      <c r="I2020" s="8">
        <v>5</v>
      </c>
      <c r="J2020" s="9">
        <v>47237</v>
      </c>
      <c r="K2020" s="11">
        <v>4.3091091532048341E-2</v>
      </c>
      <c r="L2020" s="11">
        <v>4.1206572844086325E-2</v>
      </c>
      <c r="M2020" s="19">
        <v>183.1980474341193</v>
      </c>
      <c r="N2020" s="20">
        <v>2.4999805569431892</v>
      </c>
      <c r="O2020" s="11" t="s">
        <v>138</v>
      </c>
      <c r="P2020" s="11" t="s">
        <v>44</v>
      </c>
      <c r="Q2020" s="11" t="s">
        <v>395</v>
      </c>
      <c r="R2020" s="11" t="s">
        <v>142</v>
      </c>
      <c r="S2020" s="11" t="s">
        <v>138</v>
      </c>
    </row>
    <row r="2021" spans="1:19" x14ac:dyDescent="0.35">
      <c r="A2021" s="29" t="s">
        <v>5153</v>
      </c>
      <c r="B2021" s="6" t="s">
        <v>5154</v>
      </c>
      <c r="C2021" s="6" t="s">
        <v>262</v>
      </c>
      <c r="D2021" s="6" t="s">
        <v>5155</v>
      </c>
      <c r="E2021" s="7">
        <v>2000000</v>
      </c>
      <c r="F2021" s="6" t="s">
        <v>23</v>
      </c>
      <c r="G2021" s="8">
        <v>104.4901</v>
      </c>
      <c r="H2021" s="7">
        <v>1794014.4934953582</v>
      </c>
      <c r="I2021" s="8">
        <v>7.375</v>
      </c>
      <c r="J2021" s="9">
        <v>47240</v>
      </c>
      <c r="K2021" s="11">
        <v>6.2343050546385108E-2</v>
      </c>
      <c r="L2021" s="11">
        <v>5.9661178471466236E-2</v>
      </c>
      <c r="M2021" s="19">
        <v>375.55868951803092</v>
      </c>
      <c r="N2021" s="20">
        <v>2.5046605105438902</v>
      </c>
      <c r="O2021" s="11" t="s">
        <v>67</v>
      </c>
      <c r="P2021" s="11" t="s">
        <v>87</v>
      </c>
      <c r="Q2021" s="11" t="s">
        <v>704</v>
      </c>
      <c r="R2021" s="11" t="s">
        <v>27</v>
      </c>
      <c r="S2021" s="11" t="s">
        <v>104</v>
      </c>
    </row>
    <row r="2022" spans="1:19" x14ac:dyDescent="0.35">
      <c r="A2022" s="29" t="s">
        <v>3106</v>
      </c>
      <c r="B2022" s="6" t="s">
        <v>3107</v>
      </c>
      <c r="C2022" s="6" t="s">
        <v>21</v>
      </c>
      <c r="D2022" s="6" t="s">
        <v>3108</v>
      </c>
      <c r="E2022" s="31">
        <v>1159000</v>
      </c>
      <c r="F2022" s="6" t="s">
        <v>23</v>
      </c>
      <c r="G2022" s="8">
        <v>101.149</v>
      </c>
      <c r="H2022" s="31">
        <v>991325.58821967803</v>
      </c>
      <c r="I2022" s="8">
        <v>7.4349999999999996</v>
      </c>
      <c r="J2022" s="9">
        <v>47224</v>
      </c>
      <c r="K2022" s="11">
        <v>4.6257080126118927E-2</v>
      </c>
      <c r="L2022" s="11">
        <v>4.6257080126118927E-2</v>
      </c>
      <c r="M2022" s="31">
        <v>166.03360593897528</v>
      </c>
      <c r="N2022" s="8">
        <v>3.1980518767882694E-2</v>
      </c>
      <c r="O2022" s="11" t="s">
        <v>118</v>
      </c>
      <c r="P2022" s="11" t="s">
        <v>25</v>
      </c>
      <c r="Q2022" s="11" t="s">
        <v>419</v>
      </c>
      <c r="R2022" s="11" t="s">
        <v>38</v>
      </c>
      <c r="S2022" s="8" t="s">
        <v>118</v>
      </c>
    </row>
    <row r="2023" spans="1:19" x14ac:dyDescent="0.35">
      <c r="A2023" s="29" t="s">
        <v>3109</v>
      </c>
      <c r="B2023" s="6" t="s">
        <v>3107</v>
      </c>
      <c r="C2023" s="6" t="s">
        <v>111</v>
      </c>
      <c r="D2023" s="6" t="s">
        <v>3110</v>
      </c>
      <c r="E2023" s="7">
        <v>1380000</v>
      </c>
      <c r="F2023" s="6" t="s">
        <v>23</v>
      </c>
      <c r="G2023" s="8">
        <v>101.2675</v>
      </c>
      <c r="H2023" s="7">
        <v>1162761.8400000001</v>
      </c>
      <c r="I2023" s="8">
        <v>7.4349999999999996</v>
      </c>
      <c r="J2023" s="9">
        <v>45762</v>
      </c>
      <c r="K2023" s="10">
        <v>5.6374000000000004</v>
      </c>
      <c r="L2023" s="10">
        <v>6.3148</v>
      </c>
      <c r="M2023" s="7">
        <v>172.3776</v>
      </c>
      <c r="N2023" s="10">
        <v>3.15E-2</v>
      </c>
      <c r="O2023" s="11" t="s">
        <v>118</v>
      </c>
      <c r="P2023" s="11" t="s">
        <v>113</v>
      </c>
      <c r="Q2023" s="11" t="s">
        <v>419</v>
      </c>
      <c r="R2023" s="11" t="s">
        <v>38</v>
      </c>
      <c r="S2023" s="11" t="s">
        <v>118</v>
      </c>
    </row>
    <row r="2024" spans="1:19" x14ac:dyDescent="0.35">
      <c r="A2024" s="28" t="s">
        <v>4166</v>
      </c>
      <c r="B2024" s="21" t="s">
        <v>4167</v>
      </c>
      <c r="C2024" s="21" t="s">
        <v>21</v>
      </c>
      <c r="D2024" s="21" t="s">
        <v>4165</v>
      </c>
      <c r="E2024" s="32">
        <v>1099000</v>
      </c>
      <c r="F2024" s="21" t="s">
        <v>58</v>
      </c>
      <c r="G2024" s="23">
        <v>101.652</v>
      </c>
      <c r="H2024" s="32">
        <v>835256.43364485994</v>
      </c>
      <c r="I2024" s="23">
        <v>6</v>
      </c>
      <c r="J2024" s="24">
        <v>49217</v>
      </c>
      <c r="K2024" s="25">
        <v>5.7800185327251452E-2</v>
      </c>
      <c r="L2024" s="25">
        <v>5.7800185327251452E-2</v>
      </c>
      <c r="M2024" s="32">
        <v>250.10329464938471</v>
      </c>
      <c r="N2024" s="23">
        <v>7.2580112754605164</v>
      </c>
      <c r="O2024" s="25" t="s">
        <v>35</v>
      </c>
      <c r="P2024" s="25" t="s">
        <v>25</v>
      </c>
      <c r="Q2024" s="25" t="s">
        <v>436</v>
      </c>
      <c r="R2024" s="25" t="s">
        <v>38</v>
      </c>
      <c r="S2024" s="23" t="s">
        <v>35</v>
      </c>
    </row>
    <row r="2025" spans="1:19" x14ac:dyDescent="0.35">
      <c r="A2025" s="28" t="s">
        <v>4168</v>
      </c>
      <c r="B2025" s="21" t="s">
        <v>4169</v>
      </c>
      <c r="C2025" s="21" t="s">
        <v>21</v>
      </c>
      <c r="D2025" s="21" t="s">
        <v>4165</v>
      </c>
      <c r="E2025" s="32">
        <v>858000</v>
      </c>
      <c r="F2025" s="21" t="s">
        <v>58</v>
      </c>
      <c r="G2025" s="23">
        <v>107.723</v>
      </c>
      <c r="H2025" s="32">
        <v>700275.54392523365</v>
      </c>
      <c r="I2025" s="23">
        <v>7.2</v>
      </c>
      <c r="J2025" s="24">
        <v>49874</v>
      </c>
      <c r="K2025" s="25">
        <v>6.2624903921053451E-2</v>
      </c>
      <c r="L2025" s="25">
        <v>6.2624903921053451E-2</v>
      </c>
      <c r="M2025" s="32">
        <v>296.34553439182048</v>
      </c>
      <c r="N2025" s="23">
        <v>7.6969768696007081</v>
      </c>
      <c r="O2025" s="25" t="s">
        <v>35</v>
      </c>
      <c r="P2025" s="25" t="s">
        <v>25</v>
      </c>
      <c r="Q2025" s="25" t="s">
        <v>436</v>
      </c>
      <c r="R2025" s="25" t="s">
        <v>38</v>
      </c>
      <c r="S2025" s="23" t="s">
        <v>35</v>
      </c>
    </row>
    <row r="2026" spans="1:19" x14ac:dyDescent="0.35">
      <c r="A2026" s="28" t="s">
        <v>1155</v>
      </c>
      <c r="B2026" s="21" t="s">
        <v>1156</v>
      </c>
      <c r="C2026" s="21" t="s">
        <v>262</v>
      </c>
      <c r="D2026" s="21" t="s">
        <v>1157</v>
      </c>
      <c r="E2026" s="22">
        <v>1250000</v>
      </c>
      <c r="F2026" s="21" t="s">
        <v>23</v>
      </c>
      <c r="G2026" s="23">
        <v>102.77</v>
      </c>
      <c r="H2026" s="22">
        <v>1093272.1781771467</v>
      </c>
      <c r="I2026" s="23">
        <v>5.75</v>
      </c>
      <c r="J2026" s="24">
        <v>47618</v>
      </c>
      <c r="K2026" s="25">
        <v>5.2413736577971042E-2</v>
      </c>
      <c r="L2026" s="25">
        <v>4.9644049182398925E-2</v>
      </c>
      <c r="M2026" s="26">
        <v>265.01647263758707</v>
      </c>
      <c r="N2026" s="27">
        <v>2.929777440918047</v>
      </c>
      <c r="O2026" s="25" t="s">
        <v>75</v>
      </c>
      <c r="P2026" s="25" t="s">
        <v>44</v>
      </c>
      <c r="Q2026" s="25" t="s">
        <v>1158</v>
      </c>
      <c r="R2026" s="25" t="s">
        <v>82</v>
      </c>
      <c r="S2026" s="25" t="s">
        <v>67</v>
      </c>
    </row>
    <row r="2027" spans="1:19" x14ac:dyDescent="0.35">
      <c r="A2027" s="28" t="s">
        <v>5558</v>
      </c>
      <c r="B2027" s="21" t="s">
        <v>5559</v>
      </c>
      <c r="C2027" s="21" t="s">
        <v>56</v>
      </c>
      <c r="D2027" s="21" t="s">
        <v>5560</v>
      </c>
      <c r="E2027" s="22">
        <v>5135000</v>
      </c>
      <c r="F2027" s="21" t="s">
        <v>30</v>
      </c>
      <c r="G2027" s="23">
        <v>102.02589999999999</v>
      </c>
      <c r="H2027" s="22">
        <v>5240766.5797945205</v>
      </c>
      <c r="I2027" s="23">
        <v>6.1719999999999997</v>
      </c>
      <c r="J2027" s="24">
        <v>50918</v>
      </c>
      <c r="K2027" s="25">
        <v>5.7420616363208048E-2</v>
      </c>
      <c r="L2027" s="25">
        <v>5.7406349459215633E-2</v>
      </c>
      <c r="M2027" s="26">
        <v>195.77105962605205</v>
      </c>
      <c r="N2027" s="27">
        <v>3.9870850418109152</v>
      </c>
      <c r="O2027" s="25" t="s">
        <v>188</v>
      </c>
      <c r="P2027" s="25" t="s">
        <v>87</v>
      </c>
      <c r="Q2027" s="25" t="s">
        <v>69</v>
      </c>
      <c r="R2027" s="25" t="s">
        <v>27</v>
      </c>
      <c r="S2027" s="25" t="s">
        <v>188</v>
      </c>
    </row>
    <row r="2028" spans="1:19" x14ac:dyDescent="0.35">
      <c r="A2028" s="29" t="s">
        <v>3443</v>
      </c>
      <c r="B2028" s="6" t="s">
        <v>3444</v>
      </c>
      <c r="C2028" s="6" t="s">
        <v>21</v>
      </c>
      <c r="D2028" s="6" t="s">
        <v>3445</v>
      </c>
      <c r="E2028" s="31">
        <v>100000</v>
      </c>
      <c r="F2028" s="6" t="s">
        <v>23</v>
      </c>
      <c r="G2028" s="8">
        <v>101.569</v>
      </c>
      <c r="H2028" s="31">
        <v>85730.404967353737</v>
      </c>
      <c r="I2028" s="8">
        <v>8.1549999999999994</v>
      </c>
      <c r="J2028" s="9">
        <v>47434</v>
      </c>
      <c r="K2028" s="11">
        <v>5.4943588636948412E-2</v>
      </c>
      <c r="L2028" s="11">
        <v>5.4943588636948412E-2</v>
      </c>
      <c r="M2028" s="31">
        <v>255.15392394796839</v>
      </c>
      <c r="N2028" s="8">
        <v>8.0393521905231247E-2</v>
      </c>
      <c r="O2028" s="11" t="s">
        <v>118</v>
      </c>
      <c r="P2028" s="11" t="s">
        <v>25</v>
      </c>
      <c r="Q2028" s="11" t="s">
        <v>816</v>
      </c>
      <c r="R2028" s="11" t="s">
        <v>38</v>
      </c>
      <c r="S2028" s="8" t="s">
        <v>118</v>
      </c>
    </row>
    <row r="2029" spans="1:19" x14ac:dyDescent="0.35">
      <c r="A2029" s="28" t="s">
        <v>2934</v>
      </c>
      <c r="B2029" s="21" t="s">
        <v>2935</v>
      </c>
      <c r="C2029" s="21" t="s">
        <v>21</v>
      </c>
      <c r="D2029" s="21" t="s">
        <v>2936</v>
      </c>
      <c r="E2029" s="32">
        <v>100000</v>
      </c>
      <c r="F2029" s="21" t="s">
        <v>23</v>
      </c>
      <c r="G2029" s="23">
        <v>101.893</v>
      </c>
      <c r="H2029" s="32">
        <v>87560.020467289723</v>
      </c>
      <c r="I2029" s="23">
        <v>7.875</v>
      </c>
      <c r="J2029" s="24">
        <v>47240</v>
      </c>
      <c r="K2029" s="25">
        <v>7.2690066090121408E-2</v>
      </c>
      <c r="L2029" s="25">
        <v>7.2690066090121408E-2</v>
      </c>
      <c r="M2029" s="32">
        <v>515.50104256233112</v>
      </c>
      <c r="N2029" s="23">
        <v>2.8858831532742393</v>
      </c>
      <c r="O2029" s="25" t="s">
        <v>118</v>
      </c>
      <c r="P2029" s="25" t="s">
        <v>25</v>
      </c>
      <c r="Q2029" s="25" t="s">
        <v>307</v>
      </c>
      <c r="R2029" s="25" t="s">
        <v>120</v>
      </c>
      <c r="S2029" s="23" t="s">
        <v>118</v>
      </c>
    </row>
    <row r="2030" spans="1:19" x14ac:dyDescent="0.35">
      <c r="A2030" s="29" t="s">
        <v>2940</v>
      </c>
      <c r="B2030" s="6" t="s">
        <v>2935</v>
      </c>
      <c r="C2030" s="6" t="s">
        <v>111</v>
      </c>
      <c r="D2030" s="6" t="s">
        <v>2939</v>
      </c>
      <c r="E2030" s="7">
        <v>1385000</v>
      </c>
      <c r="F2030" s="6" t="s">
        <v>23</v>
      </c>
      <c r="G2030" s="8">
        <v>101.87875</v>
      </c>
      <c r="H2030" s="7">
        <v>1174018.5900000001</v>
      </c>
      <c r="I2030" s="8">
        <v>7.875</v>
      </c>
      <c r="J2030" s="9">
        <v>46873</v>
      </c>
      <c r="K2030" s="10">
        <v>7.4188999999999998</v>
      </c>
      <c r="L2030" s="10">
        <v>8.9324999999999992</v>
      </c>
      <c r="M2030" s="7">
        <v>499.97309999999999</v>
      </c>
      <c r="N2030" s="10">
        <v>3.1139999999999999</v>
      </c>
      <c r="O2030" s="11" t="s">
        <v>118</v>
      </c>
      <c r="P2030" s="11" t="s">
        <v>113</v>
      </c>
      <c r="Q2030" s="11" t="s">
        <v>307</v>
      </c>
      <c r="R2030" s="11" t="s">
        <v>61</v>
      </c>
      <c r="S2030" s="11" t="s">
        <v>118</v>
      </c>
    </row>
    <row r="2031" spans="1:19" x14ac:dyDescent="0.35">
      <c r="A2031" s="29" t="s">
        <v>5452</v>
      </c>
      <c r="B2031" s="6" t="s">
        <v>5453</v>
      </c>
      <c r="C2031" s="6" t="s">
        <v>523</v>
      </c>
      <c r="D2031" s="6" t="s">
        <v>5454</v>
      </c>
      <c r="E2031" s="7">
        <v>554000</v>
      </c>
      <c r="F2031" s="6" t="s">
        <v>30</v>
      </c>
      <c r="G2031" s="8">
        <v>100.9314</v>
      </c>
      <c r="H2031" s="7">
        <v>559159.96</v>
      </c>
      <c r="I2031" s="8">
        <v>8.9499999999999993</v>
      </c>
      <c r="J2031" s="9">
        <v>47255</v>
      </c>
      <c r="K2031" s="10">
        <v>7.8528969999999996</v>
      </c>
      <c r="L2031" s="10">
        <v>7.8528969999999996</v>
      </c>
      <c r="M2031" s="7">
        <v>375.74039199999999</v>
      </c>
      <c r="N2031" s="10">
        <v>-8.6434999999999998E-2</v>
      </c>
      <c r="O2031" s="11" t="s">
        <v>59</v>
      </c>
      <c r="P2031" s="11" t="s">
        <v>60</v>
      </c>
      <c r="Q2031" s="11" t="s">
        <v>49</v>
      </c>
      <c r="R2031" s="11" t="s">
        <v>142</v>
      </c>
      <c r="S2031" s="11" t="s">
        <v>43</v>
      </c>
    </row>
    <row r="2032" spans="1:19" x14ac:dyDescent="0.35">
      <c r="A2032" s="29" t="s">
        <v>5455</v>
      </c>
      <c r="B2032" s="6" t="s">
        <v>5456</v>
      </c>
      <c r="C2032" s="6" t="s">
        <v>523</v>
      </c>
      <c r="D2032" s="6" t="s">
        <v>5454</v>
      </c>
      <c r="E2032" s="7">
        <v>2074000</v>
      </c>
      <c r="F2032" s="6" t="s">
        <v>30</v>
      </c>
      <c r="G2032" s="8">
        <v>100.33805</v>
      </c>
      <c r="H2032" s="7">
        <v>2081011.16</v>
      </c>
      <c r="I2032" s="8">
        <v>9.9499999999999993</v>
      </c>
      <c r="J2032" s="9">
        <v>47255</v>
      </c>
      <c r="K2032" s="10">
        <v>9.0344680000000004</v>
      </c>
      <c r="L2032" s="10">
        <v>9.0344680000000004</v>
      </c>
      <c r="M2032" s="7">
        <v>490.87438700000001</v>
      </c>
      <c r="N2032" s="10">
        <v>-0.107442</v>
      </c>
      <c r="O2032" s="11" t="s">
        <v>59</v>
      </c>
      <c r="P2032" s="11" t="s">
        <v>60</v>
      </c>
      <c r="Q2032" s="11" t="s">
        <v>49</v>
      </c>
      <c r="R2032" s="11" t="s">
        <v>142</v>
      </c>
      <c r="S2032" s="11" t="s">
        <v>75</v>
      </c>
    </row>
    <row r="2033" spans="1:19" x14ac:dyDescent="0.35">
      <c r="A2033" s="29" t="s">
        <v>594</v>
      </c>
      <c r="B2033" s="6" t="s">
        <v>595</v>
      </c>
      <c r="C2033" s="6" t="s">
        <v>65</v>
      </c>
      <c r="D2033" s="6" t="s">
        <v>596</v>
      </c>
      <c r="E2033" s="7">
        <v>3500000</v>
      </c>
      <c r="F2033" s="6" t="s">
        <v>23</v>
      </c>
      <c r="G2033" s="8">
        <v>100.07629</v>
      </c>
      <c r="H2033" s="7">
        <v>2980578.9396647429</v>
      </c>
      <c r="I2033" s="8">
        <v>7.4436999999999998</v>
      </c>
      <c r="J2033" s="9">
        <v>50236</v>
      </c>
      <c r="K2033" s="11">
        <v>7.1455239339798027E-2</v>
      </c>
      <c r="L2033" s="11">
        <v>7.1455239339798027E-2</v>
      </c>
      <c r="M2033" s="19">
        <v>394.76705078632074</v>
      </c>
      <c r="N2033" s="20">
        <v>0.368158847477147</v>
      </c>
      <c r="O2033" s="11" t="s">
        <v>138</v>
      </c>
      <c r="P2033" s="11" t="s">
        <v>68</v>
      </c>
      <c r="Q2033" s="11" t="s">
        <v>69</v>
      </c>
      <c r="R2033" s="11" t="s">
        <v>142</v>
      </c>
      <c r="S2033" s="11" t="s">
        <v>138</v>
      </c>
    </row>
    <row r="2034" spans="1:19" x14ac:dyDescent="0.35">
      <c r="A2034" s="28" t="s">
        <v>5370</v>
      </c>
      <c r="B2034" s="21" t="s">
        <v>5371</v>
      </c>
      <c r="C2034" s="21" t="s">
        <v>65</v>
      </c>
      <c r="D2034" s="21" t="s">
        <v>5372</v>
      </c>
      <c r="E2034" s="22">
        <v>4250000</v>
      </c>
      <c r="F2034" s="21" t="s">
        <v>23</v>
      </c>
      <c r="G2034" s="23">
        <v>100.44068</v>
      </c>
      <c r="H2034" s="22">
        <v>3621492.5150370877</v>
      </c>
      <c r="I2034" s="23">
        <v>7.3979999999999997</v>
      </c>
      <c r="J2034" s="24">
        <v>50246</v>
      </c>
      <c r="K2034" s="25">
        <v>7.1353608184834716E-2</v>
      </c>
      <c r="L2034" s="25">
        <v>7.1353608184834716E-2</v>
      </c>
      <c r="M2034" s="26">
        <v>394.35103972294206</v>
      </c>
      <c r="N2034" s="27">
        <v>0.41628439896823999</v>
      </c>
      <c r="O2034" s="25" t="s">
        <v>138</v>
      </c>
      <c r="P2034" s="25" t="s">
        <v>68</v>
      </c>
      <c r="Q2034" s="25" t="s">
        <v>69</v>
      </c>
      <c r="R2034" s="25" t="s">
        <v>142</v>
      </c>
      <c r="S2034" s="25" t="s">
        <v>138</v>
      </c>
    </row>
    <row r="2035" spans="1:19" x14ac:dyDescent="0.35">
      <c r="A2035" s="28" t="s">
        <v>5373</v>
      </c>
      <c r="B2035" s="21" t="s">
        <v>5374</v>
      </c>
      <c r="C2035" s="21" t="s">
        <v>65</v>
      </c>
      <c r="D2035" s="21" t="s">
        <v>5372</v>
      </c>
      <c r="E2035" s="22">
        <v>1900000</v>
      </c>
      <c r="F2035" s="21" t="s">
        <v>23</v>
      </c>
      <c r="G2035" s="23">
        <v>101.70546</v>
      </c>
      <c r="H2035" s="22">
        <v>1650818.4655163321</v>
      </c>
      <c r="I2035" s="23">
        <v>10.198</v>
      </c>
      <c r="J2035" s="24">
        <v>50246</v>
      </c>
      <c r="K2035" s="25">
        <v>9.8180608788193346E-2</v>
      </c>
      <c r="L2035" s="25">
        <v>9.8180608788193346E-2</v>
      </c>
      <c r="M2035" s="26">
        <v>653.63210249781991</v>
      </c>
      <c r="N2035" s="27">
        <v>0.49465336711143199</v>
      </c>
      <c r="O2035" s="25" t="s">
        <v>67</v>
      </c>
      <c r="P2035" s="25" t="s">
        <v>68</v>
      </c>
      <c r="Q2035" s="25" t="s">
        <v>69</v>
      </c>
      <c r="R2035" s="25" t="s">
        <v>142</v>
      </c>
      <c r="S2035" s="25" t="s">
        <v>67</v>
      </c>
    </row>
    <row r="2036" spans="1:19" x14ac:dyDescent="0.35">
      <c r="A2036" s="29" t="s">
        <v>4521</v>
      </c>
      <c r="B2036" s="6" t="s">
        <v>4522</v>
      </c>
      <c r="C2036" s="6" t="s">
        <v>132</v>
      </c>
      <c r="D2036" s="6" t="s">
        <v>4523</v>
      </c>
      <c r="E2036" s="7">
        <v>50000000</v>
      </c>
      <c r="F2036" s="6" t="s">
        <v>2067</v>
      </c>
      <c r="G2036" s="8">
        <v>109.5</v>
      </c>
      <c r="H2036" s="7">
        <v>285354.36</v>
      </c>
      <c r="I2036" s="8">
        <v>0</v>
      </c>
      <c r="J2036" s="9">
        <v>47114</v>
      </c>
      <c r="K2036" s="10">
        <v>-1.9927999999999999</v>
      </c>
      <c r="L2036" s="10">
        <v>3.3536000000000001</v>
      </c>
      <c r="M2036" s="7">
        <v>26.3</v>
      </c>
      <c r="N2036" s="10">
        <v>2.7160799999999998</v>
      </c>
      <c r="O2036" s="11" t="s">
        <v>59</v>
      </c>
      <c r="P2036" s="11" t="s">
        <v>134</v>
      </c>
      <c r="Q2036" s="11" t="s">
        <v>704</v>
      </c>
      <c r="R2036" s="11" t="s">
        <v>2068</v>
      </c>
      <c r="S2036" s="11" t="s">
        <v>67</v>
      </c>
    </row>
    <row r="2037" spans="1:19" x14ac:dyDescent="0.35">
      <c r="A2037" s="29" t="s">
        <v>2576</v>
      </c>
      <c r="B2037" s="6" t="s">
        <v>2577</v>
      </c>
      <c r="C2037" s="6" t="s">
        <v>65</v>
      </c>
      <c r="D2037" s="6" t="s">
        <v>2578</v>
      </c>
      <c r="E2037" s="7">
        <v>1250000</v>
      </c>
      <c r="F2037" s="6" t="s">
        <v>23</v>
      </c>
      <c r="G2037" s="8">
        <v>100.13517</v>
      </c>
      <c r="H2037" s="7">
        <v>1068474.8574472021</v>
      </c>
      <c r="I2037" s="8">
        <v>7.5439999999999996</v>
      </c>
      <c r="J2037" s="9">
        <v>50145</v>
      </c>
      <c r="K2037" s="11">
        <v>7.171249938796187E-2</v>
      </c>
      <c r="L2037" s="11">
        <v>7.171249938796187E-2</v>
      </c>
      <c r="M2037" s="19">
        <v>396.78522948557077</v>
      </c>
      <c r="N2037" s="20">
        <v>0.14360341560842699</v>
      </c>
      <c r="O2037" s="11" t="s">
        <v>138</v>
      </c>
      <c r="P2037" s="11" t="s">
        <v>68</v>
      </c>
      <c r="Q2037" s="11" t="s">
        <v>69</v>
      </c>
      <c r="R2037" s="11" t="s">
        <v>142</v>
      </c>
      <c r="S2037" s="11" t="s">
        <v>138</v>
      </c>
    </row>
    <row r="2038" spans="1:19" x14ac:dyDescent="0.35">
      <c r="A2038" s="29" t="s">
        <v>3098</v>
      </c>
      <c r="B2038" s="6" t="s">
        <v>3099</v>
      </c>
      <c r="C2038" s="6" t="s">
        <v>111</v>
      </c>
      <c r="D2038" s="6" t="s">
        <v>3097</v>
      </c>
      <c r="E2038" s="7">
        <v>360000</v>
      </c>
      <c r="F2038" s="6" t="s">
        <v>23</v>
      </c>
      <c r="G2038" s="8">
        <v>106.37725</v>
      </c>
      <c r="H2038" s="7">
        <v>318634.53999999998</v>
      </c>
      <c r="I2038" s="8">
        <v>6.875</v>
      </c>
      <c r="J2038" s="9">
        <v>47223</v>
      </c>
      <c r="K2038" s="10">
        <v>5.7154999999999996</v>
      </c>
      <c r="L2038" s="10">
        <v>6.9238999999999997</v>
      </c>
      <c r="M2038" s="7">
        <v>284.34109999999998</v>
      </c>
      <c r="N2038" s="10">
        <v>3.2827000000000002</v>
      </c>
      <c r="O2038" s="11" t="s">
        <v>104</v>
      </c>
      <c r="P2038" s="11" t="s">
        <v>113</v>
      </c>
      <c r="Q2038" s="11" t="s">
        <v>436</v>
      </c>
      <c r="R2038" s="11" t="s">
        <v>128</v>
      </c>
      <c r="S2038" s="11" t="s">
        <v>104</v>
      </c>
    </row>
    <row r="2039" spans="1:19" x14ac:dyDescent="0.35">
      <c r="A2039" s="28" t="s">
        <v>1054</v>
      </c>
      <c r="B2039" s="21" t="s">
        <v>1055</v>
      </c>
      <c r="C2039" s="21" t="s">
        <v>21</v>
      </c>
      <c r="D2039" s="21" t="s">
        <v>700</v>
      </c>
      <c r="E2039" s="32">
        <v>108000</v>
      </c>
      <c r="F2039" s="21" t="s">
        <v>30</v>
      </c>
      <c r="G2039" s="23">
        <v>99.093000000000004</v>
      </c>
      <c r="H2039" s="32">
        <v>107044.54714285716</v>
      </c>
      <c r="I2039" s="23">
        <v>8.125</v>
      </c>
      <c r="J2039" s="24">
        <v>47617</v>
      </c>
      <c r="K2039" s="25">
        <v>8.3325722143329645E-2</v>
      </c>
      <c r="L2039" s="25">
        <v>8.3325722143329645E-2</v>
      </c>
      <c r="M2039" s="32">
        <v>488.2280424764881</v>
      </c>
      <c r="N2039" s="23">
        <v>4.1272632643474028</v>
      </c>
      <c r="O2039" s="25" t="s">
        <v>104</v>
      </c>
      <c r="P2039" s="25" t="s">
        <v>25</v>
      </c>
      <c r="Q2039" s="25" t="s">
        <v>631</v>
      </c>
      <c r="R2039" s="25" t="s">
        <v>27</v>
      </c>
      <c r="S2039" s="23" t="s">
        <v>104</v>
      </c>
    </row>
    <row r="2040" spans="1:19" x14ac:dyDescent="0.35">
      <c r="A2040" s="28" t="s">
        <v>1054</v>
      </c>
      <c r="B2040" s="21" t="s">
        <v>1055</v>
      </c>
      <c r="C2040" s="21" t="s">
        <v>21</v>
      </c>
      <c r="D2040" s="21" t="s">
        <v>700</v>
      </c>
      <c r="E2040" s="32">
        <v>1785000</v>
      </c>
      <c r="F2040" s="21" t="s">
        <v>30</v>
      </c>
      <c r="G2040" s="23">
        <v>99.093000000000004</v>
      </c>
      <c r="H2040" s="32">
        <v>1823890.224180328</v>
      </c>
      <c r="I2040" s="23">
        <v>8.125</v>
      </c>
      <c r="J2040" s="24">
        <v>47617</v>
      </c>
      <c r="K2040" s="25">
        <v>8.3325722143329645E-2</v>
      </c>
      <c r="L2040" s="25">
        <v>8.3325722143329645E-2</v>
      </c>
      <c r="M2040" s="32">
        <v>488.2280424764881</v>
      </c>
      <c r="N2040" s="23">
        <v>4.1272632643474028</v>
      </c>
      <c r="O2040" s="25" t="s">
        <v>104</v>
      </c>
      <c r="P2040" s="25" t="s">
        <v>25</v>
      </c>
      <c r="Q2040" s="25" t="s">
        <v>631</v>
      </c>
      <c r="R2040" s="25" t="s">
        <v>27</v>
      </c>
      <c r="S2040" s="23" t="s">
        <v>104</v>
      </c>
    </row>
    <row r="2041" spans="1:19" x14ac:dyDescent="0.35">
      <c r="A2041" s="28" t="s">
        <v>1056</v>
      </c>
      <c r="B2041" s="21" t="s">
        <v>1055</v>
      </c>
      <c r="C2041" s="21" t="s">
        <v>262</v>
      </c>
      <c r="D2041" s="21" t="s">
        <v>1057</v>
      </c>
      <c r="E2041" s="22">
        <v>3498000</v>
      </c>
      <c r="F2041" s="21" t="s">
        <v>30</v>
      </c>
      <c r="G2041" s="23">
        <v>98.971800000000002</v>
      </c>
      <c r="H2041" s="22">
        <v>3569972.1910491805</v>
      </c>
      <c r="I2041" s="23">
        <v>8.125</v>
      </c>
      <c r="J2041" s="24">
        <v>47617</v>
      </c>
      <c r="K2041" s="25">
        <v>8.3597018252850042E-2</v>
      </c>
      <c r="L2041" s="25">
        <v>8.3597018252850042E-2</v>
      </c>
      <c r="M2041" s="26">
        <v>420.2419054486615</v>
      </c>
      <c r="N2041" s="27">
        <v>3.7462929653877479</v>
      </c>
      <c r="O2041" s="25" t="s">
        <v>104</v>
      </c>
      <c r="P2041" s="25" t="s">
        <v>44</v>
      </c>
      <c r="Q2041" s="25" t="s">
        <v>319</v>
      </c>
      <c r="R2041" s="25" t="s">
        <v>27</v>
      </c>
      <c r="S2041" s="25" t="s">
        <v>104</v>
      </c>
    </row>
    <row r="2042" spans="1:19" x14ac:dyDescent="0.35">
      <c r="A2042" s="28" t="s">
        <v>4861</v>
      </c>
      <c r="B2042" s="21" t="s">
        <v>4862</v>
      </c>
      <c r="C2042" s="21" t="s">
        <v>85</v>
      </c>
      <c r="D2042" s="21" t="s">
        <v>4863</v>
      </c>
      <c r="E2042" s="22">
        <v>600000</v>
      </c>
      <c r="F2042" s="21" t="s">
        <v>58</v>
      </c>
      <c r="G2042" s="23">
        <v>102.8188</v>
      </c>
      <c r="H2042" s="22">
        <v>475994.55772169819</v>
      </c>
      <c r="I2042" s="23">
        <v>8.625</v>
      </c>
      <c r="J2042" s="24">
        <v>48336</v>
      </c>
      <c r="K2042" s="25">
        <v>8.1179579444714989E-2</v>
      </c>
      <c r="L2042" s="25">
        <v>7.8779081482791558E-2</v>
      </c>
      <c r="M2042" s="26">
        <v>377.70102731755162</v>
      </c>
      <c r="N2042" s="27">
        <v>4.1189217695940359</v>
      </c>
      <c r="O2042" s="25" t="s">
        <v>59</v>
      </c>
      <c r="P2042" s="25" t="s">
        <v>87</v>
      </c>
      <c r="Q2042" s="25" t="s">
        <v>3412</v>
      </c>
      <c r="R2042" s="25" t="s">
        <v>303</v>
      </c>
      <c r="S2042" s="25" t="s">
        <v>104</v>
      </c>
    </row>
    <row r="2043" spans="1:19" x14ac:dyDescent="0.35">
      <c r="A2043" s="29" t="s">
        <v>2893</v>
      </c>
      <c r="B2043" s="6" t="s">
        <v>2894</v>
      </c>
      <c r="C2043" s="6" t="s">
        <v>65</v>
      </c>
      <c r="D2043" s="6" t="s">
        <v>2895</v>
      </c>
      <c r="E2043" s="7">
        <v>2500000</v>
      </c>
      <c r="F2043" s="6" t="s">
        <v>23</v>
      </c>
      <c r="G2043" s="8">
        <v>100.789655</v>
      </c>
      <c r="H2043" s="7">
        <v>2096513.01</v>
      </c>
      <c r="I2043" s="8">
        <v>7.8719999999999999</v>
      </c>
      <c r="J2043" s="9">
        <v>47539</v>
      </c>
      <c r="K2043" s="10">
        <v>6.1886900000000002</v>
      </c>
      <c r="L2043" s="10">
        <v>7.5224099999999998</v>
      </c>
      <c r="M2043" s="7">
        <v>313.18</v>
      </c>
      <c r="N2043" s="10">
        <v>0.138242</v>
      </c>
      <c r="O2043" s="11" t="s">
        <v>138</v>
      </c>
      <c r="P2043" s="11" t="s">
        <v>60</v>
      </c>
      <c r="Q2043" s="11" t="s">
        <v>49</v>
      </c>
      <c r="R2043" s="11" t="s">
        <v>128</v>
      </c>
      <c r="S2043" s="11" t="s">
        <v>138</v>
      </c>
    </row>
    <row r="2044" spans="1:19" x14ac:dyDescent="0.35">
      <c r="A2044" s="29" t="s">
        <v>934</v>
      </c>
      <c r="B2044" s="6" t="s">
        <v>935</v>
      </c>
      <c r="C2044" s="6" t="s">
        <v>49</v>
      </c>
      <c r="D2044" s="6" t="s">
        <v>933</v>
      </c>
      <c r="E2044" s="31">
        <v>1466000</v>
      </c>
      <c r="F2044" s="6" t="s">
        <v>30</v>
      </c>
      <c r="G2044" s="8">
        <v>103.794</v>
      </c>
      <c r="H2044" s="31">
        <v>1526755.0674725275</v>
      </c>
      <c r="I2044" s="8">
        <v>8.5</v>
      </c>
      <c r="J2044" s="9">
        <v>55137</v>
      </c>
      <c r="K2044" s="11">
        <v>7.6717316688086387E-2</v>
      </c>
      <c r="L2044" s="11">
        <v>7.6717316688086387E-2</v>
      </c>
      <c r="M2044" s="31">
        <v>426.85208502125391</v>
      </c>
      <c r="N2044" s="8">
        <v>4.2604380183677453</v>
      </c>
      <c r="O2044" s="11" t="s">
        <v>67</v>
      </c>
      <c r="P2044" s="11" t="s">
        <v>413</v>
      </c>
      <c r="Q2044" s="11" t="s">
        <v>414</v>
      </c>
      <c r="R2044" s="11" t="s">
        <v>27</v>
      </c>
      <c r="S2044" s="8" t="s">
        <v>67</v>
      </c>
    </row>
    <row r="2045" spans="1:19" x14ac:dyDescent="0.35">
      <c r="A2045" s="29" t="s">
        <v>2867</v>
      </c>
      <c r="B2045" s="6" t="s">
        <v>2868</v>
      </c>
      <c r="C2045" s="6" t="s">
        <v>65</v>
      </c>
      <c r="D2045" s="6" t="s">
        <v>2869</v>
      </c>
      <c r="E2045" s="7">
        <v>700000</v>
      </c>
      <c r="F2045" s="6" t="s">
        <v>23</v>
      </c>
      <c r="G2045" s="8">
        <v>101.033835</v>
      </c>
      <c r="H2045" s="7">
        <v>588445.81000000006</v>
      </c>
      <c r="I2045" s="8">
        <v>10.635</v>
      </c>
      <c r="J2045" s="9">
        <v>47828</v>
      </c>
      <c r="K2045" s="10">
        <v>9.0204500000000003</v>
      </c>
      <c r="L2045" s="10">
        <v>9.7703900000000008</v>
      </c>
      <c r="M2045" s="7">
        <v>507.1</v>
      </c>
      <c r="N2045" s="10">
        <v>0.158911</v>
      </c>
      <c r="O2045" s="11" t="s">
        <v>59</v>
      </c>
      <c r="P2045" s="11" t="s">
        <v>60</v>
      </c>
      <c r="Q2045" s="11" t="s">
        <v>49</v>
      </c>
      <c r="R2045" s="11" t="s">
        <v>128</v>
      </c>
      <c r="S2045" s="11" t="s">
        <v>67</v>
      </c>
    </row>
    <row r="2046" spans="1:19" x14ac:dyDescent="0.35">
      <c r="A2046" s="29" t="s">
        <v>1543</v>
      </c>
      <c r="B2046" s="6" t="s">
        <v>1544</v>
      </c>
      <c r="C2046" s="6" t="s">
        <v>33</v>
      </c>
      <c r="D2046" s="6" t="s">
        <v>1545</v>
      </c>
      <c r="E2046" s="7">
        <v>1462000</v>
      </c>
      <c r="F2046" s="6" t="s">
        <v>30</v>
      </c>
      <c r="G2046" s="8">
        <v>102.52500000000001</v>
      </c>
      <c r="H2046" s="7">
        <v>1533002.3478260869</v>
      </c>
      <c r="I2046" s="8">
        <v>6.5</v>
      </c>
      <c r="J2046" s="9">
        <v>56755</v>
      </c>
      <c r="K2046" s="11">
        <v>4.8639370345767929E-2</v>
      </c>
      <c r="L2046" s="11">
        <v>5.9445321727786382E-2</v>
      </c>
      <c r="M2046" s="19">
        <v>213.5596736144341</v>
      </c>
      <c r="N2046" s="20">
        <v>4.4564711531313002</v>
      </c>
      <c r="O2046" s="11" t="s">
        <v>35</v>
      </c>
      <c r="P2046" s="11" t="s">
        <v>36</v>
      </c>
      <c r="Q2046" s="11" t="s">
        <v>1000</v>
      </c>
      <c r="R2046" s="11" t="s">
        <v>27</v>
      </c>
      <c r="S2046" s="11" t="s">
        <v>35</v>
      </c>
    </row>
    <row r="2047" spans="1:19" x14ac:dyDescent="0.35">
      <c r="A2047" s="28" t="s">
        <v>4338</v>
      </c>
      <c r="B2047" s="21" t="s">
        <v>4339</v>
      </c>
      <c r="C2047" s="21" t="s">
        <v>65</v>
      </c>
      <c r="D2047" s="21" t="s">
        <v>4340</v>
      </c>
      <c r="E2047" s="22">
        <v>1500000</v>
      </c>
      <c r="F2047" s="21" t="s">
        <v>23</v>
      </c>
      <c r="G2047" s="23">
        <v>100.41853999999999</v>
      </c>
      <c r="H2047" s="22">
        <v>1283477.413368372</v>
      </c>
      <c r="I2047" s="23">
        <v>7.51</v>
      </c>
      <c r="J2047" s="24">
        <v>50175</v>
      </c>
      <c r="K2047" s="25">
        <v>7.1391382950115823E-2</v>
      </c>
      <c r="L2047" s="25">
        <v>7.1391382950115823E-2</v>
      </c>
      <c r="M2047" s="26">
        <v>394.58163250924201</v>
      </c>
      <c r="N2047" s="27">
        <v>0.22244852999884601</v>
      </c>
      <c r="O2047" s="25" t="s">
        <v>138</v>
      </c>
      <c r="P2047" s="25" t="s">
        <v>68</v>
      </c>
      <c r="Q2047" s="25" t="s">
        <v>69</v>
      </c>
      <c r="R2047" s="25" t="s">
        <v>142</v>
      </c>
      <c r="S2047" s="25" t="s">
        <v>138</v>
      </c>
    </row>
    <row r="2048" spans="1:19" x14ac:dyDescent="0.35">
      <c r="A2048" s="29" t="s">
        <v>28</v>
      </c>
      <c r="B2048" s="6" t="s">
        <v>29</v>
      </c>
      <c r="C2048" s="6" t="s">
        <v>21</v>
      </c>
      <c r="D2048" s="6" t="s">
        <v>22</v>
      </c>
      <c r="E2048" s="31">
        <v>1351000</v>
      </c>
      <c r="F2048" s="6" t="s">
        <v>30</v>
      </c>
      <c r="G2048" s="8">
        <v>101.91</v>
      </c>
      <c r="H2048" s="31">
        <v>1433686.8291666668</v>
      </c>
      <c r="I2048" s="8">
        <v>10.75</v>
      </c>
      <c r="J2048" s="9">
        <v>47618</v>
      </c>
      <c r="K2048" s="11">
        <v>0.10039289524223757</v>
      </c>
      <c r="L2048" s="11">
        <v>0.10039289524223757</v>
      </c>
      <c r="M2048" s="31">
        <v>662.48539160633004</v>
      </c>
      <c r="N2048" s="8">
        <v>2.701044156444425</v>
      </c>
      <c r="O2048" s="11" t="s">
        <v>24</v>
      </c>
      <c r="P2048" s="11" t="s">
        <v>25</v>
      </c>
      <c r="Q2048" s="11" t="s">
        <v>26</v>
      </c>
      <c r="R2048" s="11" t="s">
        <v>27</v>
      </c>
      <c r="S2048" s="8" t="s">
        <v>24</v>
      </c>
    </row>
    <row r="2049" spans="1:19" x14ac:dyDescent="0.35">
      <c r="A2049" s="29" t="s">
        <v>653</v>
      </c>
      <c r="B2049" s="6" t="s">
        <v>654</v>
      </c>
      <c r="C2049" s="6" t="s">
        <v>65</v>
      </c>
      <c r="D2049" s="6" t="s">
        <v>655</v>
      </c>
      <c r="E2049" s="7">
        <v>1250000</v>
      </c>
      <c r="F2049" s="6" t="s">
        <v>23</v>
      </c>
      <c r="G2049" s="8">
        <v>100.52195</v>
      </c>
      <c r="H2049" s="7">
        <v>1045472.26</v>
      </c>
      <c r="I2049" s="8">
        <v>11.01</v>
      </c>
      <c r="J2049" s="9">
        <v>48558</v>
      </c>
      <c r="K2049" s="10">
        <v>9.4855800000000006</v>
      </c>
      <c r="L2049" s="10">
        <v>10.921250000000001</v>
      </c>
      <c r="M2049" s="7">
        <v>679.59</v>
      </c>
      <c r="N2049" s="10">
        <v>4.5755999999999998E-2</v>
      </c>
      <c r="O2049" s="11" t="s">
        <v>67</v>
      </c>
      <c r="P2049" s="11" t="s">
        <v>60</v>
      </c>
      <c r="Q2049" s="11" t="s">
        <v>49</v>
      </c>
      <c r="R2049" s="11" t="s">
        <v>128</v>
      </c>
      <c r="S2049" s="11" t="s">
        <v>67</v>
      </c>
    </row>
    <row r="2050" spans="1:19" x14ac:dyDescent="0.35">
      <c r="A2050" s="29" t="s">
        <v>1984</v>
      </c>
      <c r="B2050" s="6" t="s">
        <v>1985</v>
      </c>
      <c r="C2050" s="6" t="s">
        <v>111</v>
      </c>
      <c r="D2050" s="6" t="s">
        <v>1529</v>
      </c>
      <c r="E2050" s="7">
        <v>100000</v>
      </c>
      <c r="F2050" s="6" t="s">
        <v>30</v>
      </c>
      <c r="G2050" s="8">
        <v>102.70625</v>
      </c>
      <c r="H2050" s="7">
        <v>102706.25</v>
      </c>
      <c r="I2050" s="8">
        <v>7.875</v>
      </c>
      <c r="J2050" s="9">
        <v>46903</v>
      </c>
      <c r="K2050" s="10">
        <v>7.2782</v>
      </c>
      <c r="L2050" s="10">
        <v>7.1047000000000002</v>
      </c>
      <c r="M2050" s="7">
        <v>326.27289999999999</v>
      </c>
      <c r="N2050" s="10">
        <v>3.0162</v>
      </c>
      <c r="O2050" s="11" t="s">
        <v>118</v>
      </c>
      <c r="P2050" s="11" t="s">
        <v>113</v>
      </c>
      <c r="Q2050" s="11" t="s">
        <v>26</v>
      </c>
      <c r="R2050" s="11" t="s">
        <v>27</v>
      </c>
      <c r="S2050" s="11" t="s">
        <v>118</v>
      </c>
    </row>
    <row r="2051" spans="1:19" x14ac:dyDescent="0.35">
      <c r="A2051" s="28" t="s">
        <v>5344</v>
      </c>
      <c r="B2051" s="21" t="s">
        <v>5345</v>
      </c>
      <c r="C2051" s="21" t="s">
        <v>85</v>
      </c>
      <c r="D2051" s="21" t="s">
        <v>5346</v>
      </c>
      <c r="E2051" s="22">
        <v>1900000</v>
      </c>
      <c r="F2051" s="21" t="s">
        <v>58</v>
      </c>
      <c r="G2051" s="23">
        <v>105.25</v>
      </c>
      <c r="H2051" s="22">
        <v>1554787.25827628</v>
      </c>
      <c r="I2051" s="23">
        <v>12.5</v>
      </c>
      <c r="J2051" s="24">
        <v>47452</v>
      </c>
      <c r="K2051" s="25">
        <v>0.11125334448049884</v>
      </c>
      <c r="L2051" s="25">
        <v>0.10716671842508907</v>
      </c>
      <c r="M2051" s="26">
        <v>673.40473314749261</v>
      </c>
      <c r="N2051" s="27">
        <v>2.915608320006311</v>
      </c>
      <c r="O2051" s="25" t="s">
        <v>24</v>
      </c>
      <c r="P2051" s="25" t="s">
        <v>87</v>
      </c>
      <c r="Q2051" s="25" t="s">
        <v>610</v>
      </c>
      <c r="R2051" s="25" t="s">
        <v>217</v>
      </c>
      <c r="S2051" s="25" t="s">
        <v>24</v>
      </c>
    </row>
    <row r="2052" spans="1:19" x14ac:dyDescent="0.35">
      <c r="A2052" s="29" t="s">
        <v>665</v>
      </c>
      <c r="B2052" s="6" t="s">
        <v>666</v>
      </c>
      <c r="C2052" s="6" t="s">
        <v>65</v>
      </c>
      <c r="D2052" s="6" t="s">
        <v>667</v>
      </c>
      <c r="E2052" s="7">
        <v>3600000</v>
      </c>
      <c r="F2052" s="6" t="s">
        <v>23</v>
      </c>
      <c r="G2052" s="8">
        <v>100.09334</v>
      </c>
      <c r="H2052" s="7">
        <v>3062769.2214351194</v>
      </c>
      <c r="I2052" s="8">
        <v>7.4710000000000001</v>
      </c>
      <c r="J2052" s="9">
        <v>50236</v>
      </c>
      <c r="K2052" s="11">
        <v>7.1781084018982977E-2</v>
      </c>
      <c r="L2052" s="11">
        <v>7.1781084018982977E-2</v>
      </c>
      <c r="M2052" s="19">
        <v>398.08962382501602</v>
      </c>
      <c r="N2052" s="20">
        <v>0.13824989032381199</v>
      </c>
      <c r="O2052" s="11" t="s">
        <v>43</v>
      </c>
      <c r="P2052" s="11" t="s">
        <v>68</v>
      </c>
      <c r="Q2052" s="11" t="s">
        <v>69</v>
      </c>
      <c r="R2052" s="11" t="s">
        <v>142</v>
      </c>
      <c r="S2052" s="11" t="s">
        <v>138</v>
      </c>
    </row>
    <row r="2053" spans="1:19" x14ac:dyDescent="0.35">
      <c r="A2053" s="29" t="s">
        <v>3623</v>
      </c>
      <c r="B2053" s="6" t="s">
        <v>3624</v>
      </c>
      <c r="C2053" s="6" t="s">
        <v>65</v>
      </c>
      <c r="D2053" s="6" t="s">
        <v>3625</v>
      </c>
      <c r="E2053" s="7">
        <v>1000000</v>
      </c>
      <c r="F2053" s="6" t="s">
        <v>23</v>
      </c>
      <c r="G2053" s="8">
        <v>100.32888</v>
      </c>
      <c r="H2053" s="7">
        <v>852589.15195905406</v>
      </c>
      <c r="I2053" s="8">
        <v>7.633</v>
      </c>
      <c r="J2053" s="9">
        <v>50236</v>
      </c>
      <c r="K2053" s="11">
        <v>7.3645537835050678E-2</v>
      </c>
      <c r="L2053" s="11">
        <v>7.3645537835050678E-2</v>
      </c>
      <c r="M2053" s="19">
        <v>416.0198152654155</v>
      </c>
      <c r="N2053" s="20">
        <v>0.38259233985797603</v>
      </c>
      <c r="O2053" s="11" t="s">
        <v>138</v>
      </c>
      <c r="P2053" s="11" t="s">
        <v>68</v>
      </c>
      <c r="Q2053" s="11" t="s">
        <v>69</v>
      </c>
      <c r="R2053" s="11" t="s">
        <v>142</v>
      </c>
      <c r="S2053" s="11" t="s">
        <v>138</v>
      </c>
    </row>
    <row r="2054" spans="1:19" x14ac:dyDescent="0.35">
      <c r="A2054" s="29" t="s">
        <v>3204</v>
      </c>
      <c r="B2054" s="6" t="s">
        <v>3205</v>
      </c>
      <c r="C2054" s="6" t="s">
        <v>49</v>
      </c>
      <c r="D2054" s="6" t="s">
        <v>3206</v>
      </c>
      <c r="E2054" s="31">
        <v>5300000</v>
      </c>
      <c r="F2054" s="6" t="s">
        <v>23</v>
      </c>
      <c r="G2054" s="8">
        <v>93.030799999999999</v>
      </c>
      <c r="H2054" s="31">
        <v>4246674.4864797518</v>
      </c>
      <c r="I2054" s="8">
        <v>12.052</v>
      </c>
      <c r="J2054" s="9">
        <v>50236</v>
      </c>
      <c r="K2054" s="11">
        <v>0</v>
      </c>
      <c r="L2054" s="11">
        <v>0</v>
      </c>
      <c r="M2054" s="31">
        <v>0</v>
      </c>
      <c r="N2054" s="8">
        <v>0</v>
      </c>
      <c r="O2054" s="11" t="s">
        <v>24</v>
      </c>
      <c r="P2054" s="11" t="s">
        <v>146</v>
      </c>
      <c r="Q2054" s="11" t="s">
        <v>56</v>
      </c>
      <c r="R2054" s="11" t="s">
        <v>147</v>
      </c>
      <c r="S2054" s="8" t="s">
        <v>24</v>
      </c>
    </row>
    <row r="2055" spans="1:19" x14ac:dyDescent="0.35">
      <c r="A2055" s="28" t="s">
        <v>2419</v>
      </c>
      <c r="B2055" s="21" t="s">
        <v>2420</v>
      </c>
      <c r="C2055" s="21" t="s">
        <v>262</v>
      </c>
      <c r="D2055" s="21" t="s">
        <v>2421</v>
      </c>
      <c r="E2055" s="22">
        <v>2002000</v>
      </c>
      <c r="F2055" s="21" t="s">
        <v>23</v>
      </c>
      <c r="G2055" s="23">
        <v>99.5</v>
      </c>
      <c r="H2055" s="22">
        <v>1657405.1809743906</v>
      </c>
      <c r="I2055" s="23">
        <v>6.125</v>
      </c>
      <c r="J2055" s="24">
        <v>48014</v>
      </c>
      <c r="K2055" s="25">
        <v>6.3153691588422697E-2</v>
      </c>
      <c r="L2055" s="25">
        <v>6.3153691588422697E-2</v>
      </c>
      <c r="M2055" s="26">
        <v>396.31364281299494</v>
      </c>
      <c r="N2055" s="27">
        <v>4.5998392816625024</v>
      </c>
      <c r="O2055" s="25" t="s">
        <v>118</v>
      </c>
      <c r="P2055" s="25" t="s">
        <v>44</v>
      </c>
      <c r="Q2055" s="25" t="s">
        <v>264</v>
      </c>
      <c r="R2055" s="25" t="s">
        <v>38</v>
      </c>
      <c r="S2055" s="25" t="s">
        <v>118</v>
      </c>
    </row>
    <row r="2056" spans="1:19" x14ac:dyDescent="0.35">
      <c r="A2056" s="28" t="s">
        <v>2820</v>
      </c>
      <c r="B2056" s="21" t="s">
        <v>2824</v>
      </c>
      <c r="C2056" s="21" t="s">
        <v>85</v>
      </c>
      <c r="D2056" s="21" t="s">
        <v>2822</v>
      </c>
      <c r="E2056" s="22">
        <v>600000</v>
      </c>
      <c r="F2056" s="21" t="s">
        <v>58</v>
      </c>
      <c r="G2056" s="23">
        <v>104.65819999999999</v>
      </c>
      <c r="H2056" s="22">
        <v>476506.28098557406</v>
      </c>
      <c r="I2056" s="23">
        <v>5.75</v>
      </c>
      <c r="J2056" s="24">
        <v>47274</v>
      </c>
      <c r="K2056" s="25">
        <v>4.6297970418065493E-2</v>
      </c>
      <c r="L2056" s="25">
        <v>4.6297970418065493E-2</v>
      </c>
      <c r="M2056" s="26">
        <v>101.97361422205222</v>
      </c>
      <c r="N2056" s="27">
        <v>4.0966717474677816</v>
      </c>
      <c r="O2056" s="25" t="s">
        <v>235</v>
      </c>
      <c r="P2056" s="25" t="s">
        <v>87</v>
      </c>
      <c r="Q2056" s="25" t="s">
        <v>88</v>
      </c>
      <c r="R2056" s="25" t="s">
        <v>2823</v>
      </c>
      <c r="S2056" s="25" t="s">
        <v>188</v>
      </c>
    </row>
    <row r="2057" spans="1:19" x14ac:dyDescent="0.35">
      <c r="A2057" s="29" t="s">
        <v>5362</v>
      </c>
      <c r="B2057" s="6" t="s">
        <v>5363</v>
      </c>
      <c r="C2057" s="6" t="s">
        <v>49</v>
      </c>
      <c r="D2057" s="6" t="s">
        <v>5364</v>
      </c>
      <c r="E2057" s="31">
        <v>1200000</v>
      </c>
      <c r="F2057" s="6" t="s">
        <v>23</v>
      </c>
      <c r="G2057" s="8">
        <v>100.19889999999999</v>
      </c>
      <c r="H2057" s="31">
        <v>1022654.0514392526</v>
      </c>
      <c r="I2057" s="8">
        <v>7.22</v>
      </c>
      <c r="J2057" s="9">
        <v>50606</v>
      </c>
      <c r="K2057" s="11">
        <v>0</v>
      </c>
      <c r="L2057" s="11">
        <v>0</v>
      </c>
      <c r="M2057" s="31">
        <v>0</v>
      </c>
      <c r="N2057" s="8">
        <v>0</v>
      </c>
      <c r="O2057" s="11" t="s">
        <v>138</v>
      </c>
      <c r="P2057" s="11" t="s">
        <v>146</v>
      </c>
      <c r="Q2057" s="11" t="s">
        <v>56</v>
      </c>
      <c r="R2057" s="11" t="s">
        <v>147</v>
      </c>
      <c r="S2057" s="8" t="s">
        <v>138</v>
      </c>
    </row>
    <row r="2058" spans="1:19" x14ac:dyDescent="0.35">
      <c r="A2058" s="29" t="s">
        <v>5368</v>
      </c>
      <c r="B2058" s="6" t="s">
        <v>5363</v>
      </c>
      <c r="C2058" s="6" t="s">
        <v>65</v>
      </c>
      <c r="D2058" s="6" t="s">
        <v>5369</v>
      </c>
      <c r="E2058" s="7">
        <v>2500000</v>
      </c>
      <c r="F2058" s="6" t="s">
        <v>23</v>
      </c>
      <c r="G2058" s="8">
        <v>101.26552</v>
      </c>
      <c r="H2058" s="7">
        <v>2151534.4775971957</v>
      </c>
      <c r="I2058" s="8">
        <v>7.2309999999999999</v>
      </c>
      <c r="J2058" s="9">
        <v>50606</v>
      </c>
      <c r="K2058" s="11">
        <v>6.7530612147007396E-2</v>
      </c>
      <c r="L2058" s="11">
        <v>6.7530612147007396E-2</v>
      </c>
      <c r="M2058" s="19">
        <v>358.28702269044561</v>
      </c>
      <c r="N2058" s="20">
        <v>0.18829491408099899</v>
      </c>
      <c r="O2058" s="11" t="s">
        <v>138</v>
      </c>
      <c r="P2058" s="11" t="s">
        <v>68</v>
      </c>
      <c r="Q2058" s="11" t="s">
        <v>69</v>
      </c>
      <c r="R2058" s="11" t="s">
        <v>142</v>
      </c>
      <c r="S2058" s="11" t="s">
        <v>138</v>
      </c>
    </row>
    <row r="2059" spans="1:19" x14ac:dyDescent="0.35">
      <c r="A2059" s="29" t="s">
        <v>39</v>
      </c>
      <c r="B2059" s="6" t="s">
        <v>46</v>
      </c>
      <c r="C2059" s="6" t="s">
        <v>41</v>
      </c>
      <c r="D2059" s="6" t="s">
        <v>42</v>
      </c>
      <c r="E2059" s="7">
        <v>627000</v>
      </c>
      <c r="F2059" s="6" t="s">
        <v>30</v>
      </c>
      <c r="G2059" s="8">
        <v>101.886</v>
      </c>
      <c r="H2059" s="7">
        <v>645983.47</v>
      </c>
      <c r="I2059" s="8">
        <v>6.85</v>
      </c>
      <c r="J2059" s="9">
        <v>48060</v>
      </c>
      <c r="K2059" s="11">
        <v>6.5000036711371223E-2</v>
      </c>
      <c r="L2059" s="11">
        <v>6.4817160742444813E-2</v>
      </c>
      <c r="M2059" s="19">
        <v>255.51190548907991</v>
      </c>
      <c r="N2059" s="20">
        <v>5.2742427013825628</v>
      </c>
      <c r="O2059" s="11" t="s">
        <v>43</v>
      </c>
      <c r="P2059" s="11" t="s">
        <v>44</v>
      </c>
      <c r="Q2059" s="11" t="s">
        <v>45</v>
      </c>
      <c r="R2059" s="11" t="s">
        <v>27</v>
      </c>
      <c r="S2059" s="11" t="s">
        <v>43</v>
      </c>
    </row>
    <row r="2060" spans="1:19" x14ac:dyDescent="0.35">
      <c r="A2060" s="28" t="s">
        <v>2884</v>
      </c>
      <c r="B2060" s="21" t="s">
        <v>2885</v>
      </c>
      <c r="C2060" s="21" t="s">
        <v>49</v>
      </c>
      <c r="D2060" s="21" t="s">
        <v>2886</v>
      </c>
      <c r="E2060" s="32">
        <v>1400000</v>
      </c>
      <c r="F2060" s="21" t="s">
        <v>23</v>
      </c>
      <c r="G2060" s="23">
        <v>92.330200000000005</v>
      </c>
      <c r="H2060" s="32">
        <v>1108100.1147040499</v>
      </c>
      <c r="I2060" s="23">
        <v>12.039</v>
      </c>
      <c r="J2060" s="24">
        <v>50145</v>
      </c>
      <c r="K2060" s="25">
        <v>0</v>
      </c>
      <c r="L2060" s="25">
        <v>0</v>
      </c>
      <c r="M2060" s="32">
        <v>0</v>
      </c>
      <c r="N2060" s="23">
        <v>0</v>
      </c>
      <c r="O2060" s="25" t="s">
        <v>24</v>
      </c>
      <c r="P2060" s="25" t="s">
        <v>146</v>
      </c>
      <c r="Q2060" s="25" t="s">
        <v>56</v>
      </c>
      <c r="R2060" s="25" t="s">
        <v>147</v>
      </c>
      <c r="S2060" s="23" t="s">
        <v>24</v>
      </c>
    </row>
    <row r="2061" spans="1:19" x14ac:dyDescent="0.35">
      <c r="A2061" s="29" t="s">
        <v>3571</v>
      </c>
      <c r="B2061" s="6" t="s">
        <v>3572</v>
      </c>
      <c r="C2061" s="6" t="s">
        <v>21</v>
      </c>
      <c r="D2061" s="6" t="s">
        <v>3573</v>
      </c>
      <c r="E2061" s="31">
        <v>373000</v>
      </c>
      <c r="F2061" s="6" t="s">
        <v>23</v>
      </c>
      <c r="G2061" s="8">
        <v>100.923</v>
      </c>
      <c r="H2061" s="31">
        <v>315087.18229932501</v>
      </c>
      <c r="I2061" s="8">
        <v>6.7549999999999999</v>
      </c>
      <c r="J2061" s="9">
        <v>48001</v>
      </c>
      <c r="K2061" s="11">
        <v>4.886314468563098E-2</v>
      </c>
      <c r="L2061" s="11">
        <v>4.886314468563098E-2</v>
      </c>
      <c r="M2061" s="31">
        <v>194.63011394002339</v>
      </c>
      <c r="N2061" s="8">
        <v>0.152049452388754</v>
      </c>
      <c r="O2061" s="11" t="s">
        <v>67</v>
      </c>
      <c r="P2061" s="11" t="s">
        <v>25</v>
      </c>
      <c r="Q2061" s="11" t="s">
        <v>26</v>
      </c>
      <c r="R2061" s="11" t="s">
        <v>38</v>
      </c>
      <c r="S2061" s="8" t="s">
        <v>67</v>
      </c>
    </row>
    <row r="2062" spans="1:19" x14ac:dyDescent="0.35">
      <c r="A2062" s="28" t="s">
        <v>3578</v>
      </c>
      <c r="B2062" s="21" t="s">
        <v>3580</v>
      </c>
      <c r="C2062" s="21" t="s">
        <v>262</v>
      </c>
      <c r="D2062" s="21" t="s">
        <v>3579</v>
      </c>
      <c r="E2062" s="22">
        <v>1151000</v>
      </c>
      <c r="F2062" s="21" t="s">
        <v>23</v>
      </c>
      <c r="G2062" s="23">
        <v>103.54874</v>
      </c>
      <c r="H2062" s="22">
        <v>1008958.7322249752</v>
      </c>
      <c r="I2062" s="23">
        <v>5.375</v>
      </c>
      <c r="J2062" s="24">
        <v>47635</v>
      </c>
      <c r="K2062" s="25">
        <v>4.708335798910613E-2</v>
      </c>
      <c r="L2062" s="25">
        <v>4.363506195466918E-2</v>
      </c>
      <c r="M2062" s="26">
        <v>200.2515112045613</v>
      </c>
      <c r="N2062" s="27">
        <v>2.6947478882652889</v>
      </c>
      <c r="O2062" s="25" t="s">
        <v>67</v>
      </c>
      <c r="P2062" s="25" t="s">
        <v>44</v>
      </c>
      <c r="Q2062" s="25" t="s">
        <v>395</v>
      </c>
      <c r="R2062" s="25" t="s">
        <v>38</v>
      </c>
      <c r="S2062" s="25" t="s">
        <v>67</v>
      </c>
    </row>
    <row r="2063" spans="1:19" x14ac:dyDescent="0.35">
      <c r="A2063" s="29" t="s">
        <v>3581</v>
      </c>
      <c r="B2063" s="6" t="s">
        <v>3580</v>
      </c>
      <c r="C2063" s="6" t="s">
        <v>111</v>
      </c>
      <c r="D2063" s="6" t="s">
        <v>3582</v>
      </c>
      <c r="E2063" s="7">
        <v>595000</v>
      </c>
      <c r="F2063" s="6" t="s">
        <v>23</v>
      </c>
      <c r="G2063" s="8">
        <v>103.657492</v>
      </c>
      <c r="H2063" s="7">
        <v>513167.64</v>
      </c>
      <c r="I2063" s="8">
        <v>5.375</v>
      </c>
      <c r="J2063" s="9">
        <v>46904</v>
      </c>
      <c r="K2063" s="10">
        <v>4.6498999999999997</v>
      </c>
      <c r="L2063" s="10">
        <v>5.9363999999999999</v>
      </c>
      <c r="M2063" s="7">
        <v>182.79230000000001</v>
      </c>
      <c r="N2063" s="10">
        <v>2.7040000000000002</v>
      </c>
      <c r="O2063" s="11" t="s">
        <v>67</v>
      </c>
      <c r="P2063" s="11" t="s">
        <v>113</v>
      </c>
      <c r="Q2063" s="11" t="s">
        <v>26</v>
      </c>
      <c r="R2063" s="11" t="s">
        <v>38</v>
      </c>
      <c r="S2063" s="11" t="s">
        <v>67</v>
      </c>
    </row>
    <row r="2064" spans="1:19" x14ac:dyDescent="0.35">
      <c r="A2064" s="28" t="s">
        <v>1962</v>
      </c>
      <c r="B2064" s="21" t="s">
        <v>1963</v>
      </c>
      <c r="C2064" s="21" t="s">
        <v>49</v>
      </c>
      <c r="D2064" s="21" t="s">
        <v>1964</v>
      </c>
      <c r="E2064" s="32">
        <v>1261000</v>
      </c>
      <c r="F2064" s="21" t="s">
        <v>30</v>
      </c>
      <c r="G2064" s="23">
        <v>103.407</v>
      </c>
      <c r="H2064" s="32">
        <v>1337425.282295082</v>
      </c>
      <c r="I2064" s="23">
        <v>8.75</v>
      </c>
      <c r="J2064" s="24">
        <v>54770</v>
      </c>
      <c r="K2064" s="25">
        <v>7.8624098652547658E-2</v>
      </c>
      <c r="L2064" s="25">
        <v>7.8624098652547658E-2</v>
      </c>
      <c r="M2064" s="32">
        <v>434.36854203750676</v>
      </c>
      <c r="N2064" s="23">
        <v>3.5900429684890605</v>
      </c>
      <c r="O2064" s="25"/>
      <c r="P2064" s="25" t="s">
        <v>413</v>
      </c>
      <c r="Q2064" s="25" t="s">
        <v>414</v>
      </c>
      <c r="R2064" s="25" t="s">
        <v>27</v>
      </c>
      <c r="S2064" s="23" t="s">
        <v>138</v>
      </c>
    </row>
    <row r="2065" spans="1:19" x14ac:dyDescent="0.35">
      <c r="A2065" s="28" t="s">
        <v>2681</v>
      </c>
      <c r="B2065" s="21" t="s">
        <v>2682</v>
      </c>
      <c r="C2065" s="21" t="s">
        <v>65</v>
      </c>
      <c r="D2065" s="21" t="s">
        <v>2683</v>
      </c>
      <c r="E2065" s="22">
        <v>3000000</v>
      </c>
      <c r="F2065" s="21" t="s">
        <v>23</v>
      </c>
      <c r="G2065" s="23">
        <v>101.17398</v>
      </c>
      <c r="H2065" s="22">
        <v>2566472.1355624292</v>
      </c>
      <c r="I2065" s="23">
        <v>7.4029999999999996</v>
      </c>
      <c r="J2065" s="24">
        <v>50241</v>
      </c>
      <c r="K2065" s="25">
        <v>6.9764419734017036E-2</v>
      </c>
      <c r="L2065" s="25">
        <v>6.9764419734017036E-2</v>
      </c>
      <c r="M2065" s="26">
        <v>378.93510014265115</v>
      </c>
      <c r="N2065" s="27">
        <v>0.193659319416502</v>
      </c>
      <c r="O2065" s="25" t="s">
        <v>138</v>
      </c>
      <c r="P2065" s="25" t="s">
        <v>68</v>
      </c>
      <c r="Q2065" s="25" t="s">
        <v>69</v>
      </c>
      <c r="R2065" s="25" t="s">
        <v>142</v>
      </c>
      <c r="S2065" s="25" t="s">
        <v>138</v>
      </c>
    </row>
    <row r="2066" spans="1:19" x14ac:dyDescent="0.35">
      <c r="A2066" s="28" t="s">
        <v>3910</v>
      </c>
      <c r="B2066" s="21" t="s">
        <v>3911</v>
      </c>
      <c r="C2066" s="21" t="s">
        <v>274</v>
      </c>
      <c r="D2066" s="21" t="s">
        <v>3912</v>
      </c>
      <c r="E2066" s="32">
        <v>1596553.4445395507</v>
      </c>
      <c r="F2066" s="21" t="s">
        <v>2067</v>
      </c>
      <c r="G2066" s="23">
        <v>103.5</v>
      </c>
      <c r="H2066" s="32">
        <v>10329.578783116674</v>
      </c>
      <c r="I2066" s="23"/>
      <c r="J2066" s="24">
        <v>46920</v>
      </c>
      <c r="K2066" s="25">
        <v>-1.0246400674971179E-2</v>
      </c>
      <c r="L2066" s="25">
        <v>-1.0246400674971179E-2</v>
      </c>
      <c r="M2066" s="32">
        <v>57.999999999999993</v>
      </c>
      <c r="N2066" s="23">
        <v>3.2644267164468044</v>
      </c>
      <c r="O2066" s="25"/>
      <c r="P2066" s="25"/>
      <c r="Q2066" s="25" t="s">
        <v>3913</v>
      </c>
      <c r="R2066" s="25" t="s">
        <v>2068</v>
      </c>
      <c r="S2066" s="23" t="s">
        <v>138</v>
      </c>
    </row>
    <row r="2067" spans="1:19" x14ac:dyDescent="0.35">
      <c r="A2067" s="28" t="s">
        <v>31</v>
      </c>
      <c r="B2067" s="21" t="s">
        <v>32</v>
      </c>
      <c r="C2067" s="21" t="s">
        <v>33</v>
      </c>
      <c r="D2067" s="21" t="s">
        <v>34</v>
      </c>
      <c r="E2067" s="22">
        <v>959000</v>
      </c>
      <c r="F2067" s="21" t="s">
        <v>23</v>
      </c>
      <c r="G2067" s="23">
        <v>101.995</v>
      </c>
      <c r="H2067" s="22">
        <v>815916.77472636651</v>
      </c>
      <c r="I2067" s="23">
        <v>5</v>
      </c>
      <c r="J2067" s="24">
        <v>65745</v>
      </c>
      <c r="K2067" s="25">
        <v>4.8268787336293251E-2</v>
      </c>
      <c r="L2067" s="25">
        <v>4.5395278554277274E-2</v>
      </c>
      <c r="M2067" s="26">
        <v>253.85631067160469</v>
      </c>
      <c r="N2067" s="27">
        <v>4.4101360613336222</v>
      </c>
      <c r="O2067" s="25" t="s">
        <v>35</v>
      </c>
      <c r="P2067" s="25" t="s">
        <v>36</v>
      </c>
      <c r="Q2067" s="25" t="s">
        <v>37</v>
      </c>
      <c r="R2067" s="25" t="s">
        <v>38</v>
      </c>
      <c r="S2067" s="25" t="s">
        <v>35</v>
      </c>
    </row>
    <row r="2068" spans="1:19" x14ac:dyDescent="0.35">
      <c r="A2068" s="29" t="s">
        <v>1070</v>
      </c>
      <c r="B2068" s="6" t="s">
        <v>1071</v>
      </c>
      <c r="C2068" s="6" t="s">
        <v>262</v>
      </c>
      <c r="D2068" s="6" t="s">
        <v>1072</v>
      </c>
      <c r="E2068" s="7">
        <v>1500000</v>
      </c>
      <c r="F2068" s="6" t="s">
        <v>23</v>
      </c>
      <c r="G2068" s="8">
        <v>103.55</v>
      </c>
      <c r="H2068" s="7">
        <v>1316469.8709943953</v>
      </c>
      <c r="I2068" s="8">
        <v>6.5</v>
      </c>
      <c r="J2068" s="9">
        <v>47682</v>
      </c>
      <c r="K2068" s="11">
        <v>5.8498440969315009E-2</v>
      </c>
      <c r="L2068" s="11">
        <v>5.5212591776353188E-2</v>
      </c>
      <c r="M2068" s="19">
        <v>320.85494324798333</v>
      </c>
      <c r="N2068" s="20">
        <v>3.0370023595653168</v>
      </c>
      <c r="O2068" s="11" t="s">
        <v>118</v>
      </c>
      <c r="P2068" s="11" t="s">
        <v>44</v>
      </c>
      <c r="Q2068" s="11" t="s">
        <v>1073</v>
      </c>
      <c r="R2068" s="11" t="s">
        <v>128</v>
      </c>
      <c r="S2068" s="11" t="s">
        <v>118</v>
      </c>
    </row>
    <row r="2069" spans="1:19" x14ac:dyDescent="0.35">
      <c r="A2069" s="28" t="s">
        <v>1067</v>
      </c>
      <c r="B2069" s="21" t="s">
        <v>1068</v>
      </c>
      <c r="C2069" s="21" t="s">
        <v>21</v>
      </c>
      <c r="D2069" s="21" t="s">
        <v>1069</v>
      </c>
      <c r="E2069" s="32">
        <v>100000</v>
      </c>
      <c r="F2069" s="21" t="s">
        <v>23</v>
      </c>
      <c r="G2069" s="23">
        <v>100.78</v>
      </c>
      <c r="H2069" s="32">
        <v>85806.772512980286</v>
      </c>
      <c r="I2069" s="23">
        <v>7.4889999999999999</v>
      </c>
      <c r="J2069" s="24">
        <v>47682</v>
      </c>
      <c r="K2069" s="25">
        <v>5.6787899096356079E-2</v>
      </c>
      <c r="L2069" s="25">
        <v>5.6787899096356079E-2</v>
      </c>
      <c r="M2069" s="32">
        <v>343.68670848103739</v>
      </c>
      <c r="N2069" s="23">
        <v>1.0266076516175008E-2</v>
      </c>
      <c r="O2069" s="25" t="s">
        <v>118</v>
      </c>
      <c r="P2069" s="25" t="s">
        <v>25</v>
      </c>
      <c r="Q2069" s="25" t="s">
        <v>26</v>
      </c>
      <c r="R2069" s="25" t="s">
        <v>128</v>
      </c>
      <c r="S2069" s="23" t="s">
        <v>118</v>
      </c>
    </row>
    <row r="2070" spans="1:19" x14ac:dyDescent="0.35">
      <c r="A2070" s="29" t="s">
        <v>1067</v>
      </c>
      <c r="B2070" s="6" t="s">
        <v>1068</v>
      </c>
      <c r="C2070" s="6" t="s">
        <v>21</v>
      </c>
      <c r="D2070" s="6" t="s">
        <v>1069</v>
      </c>
      <c r="E2070" s="31">
        <v>810000</v>
      </c>
      <c r="F2070" s="6" t="s">
        <v>23</v>
      </c>
      <c r="G2070" s="8">
        <v>100.78</v>
      </c>
      <c r="H2070" s="31">
        <v>694894.57508691598</v>
      </c>
      <c r="I2070" s="8">
        <v>7.4889999999999999</v>
      </c>
      <c r="J2070" s="9">
        <v>47682</v>
      </c>
      <c r="K2070" s="11">
        <v>5.6787899096356079E-2</v>
      </c>
      <c r="L2070" s="11">
        <v>5.6787899096356079E-2</v>
      </c>
      <c r="M2070" s="31">
        <v>343.68670848103739</v>
      </c>
      <c r="N2070" s="8">
        <v>1.0266076516175008E-2</v>
      </c>
      <c r="O2070" s="11" t="s">
        <v>118</v>
      </c>
      <c r="P2070" s="11" t="s">
        <v>25</v>
      </c>
      <c r="Q2070" s="11" t="s">
        <v>26</v>
      </c>
      <c r="R2070" s="11" t="s">
        <v>128</v>
      </c>
      <c r="S2070" s="8" t="s">
        <v>118</v>
      </c>
    </row>
    <row r="2071" spans="1:19" x14ac:dyDescent="0.35">
      <c r="A2071" s="29" t="s">
        <v>5843</v>
      </c>
      <c r="B2071" s="6" t="s">
        <v>5844</v>
      </c>
      <c r="C2071" s="6" t="s">
        <v>132</v>
      </c>
      <c r="D2071" s="6" t="s">
        <v>5845</v>
      </c>
      <c r="E2071" s="7">
        <v>200000</v>
      </c>
      <c r="F2071" s="6" t="s">
        <v>58</v>
      </c>
      <c r="G2071" s="8">
        <v>114.2</v>
      </c>
      <c r="H2071" s="7">
        <v>170276.21</v>
      </c>
      <c r="I2071" s="8">
        <v>1.625</v>
      </c>
      <c r="J2071" s="9">
        <v>48009</v>
      </c>
      <c r="K2071" s="10">
        <v>-0.42</v>
      </c>
      <c r="L2071" s="10">
        <v>-0.30759999999999998</v>
      </c>
      <c r="M2071" s="7">
        <v>112.25</v>
      </c>
      <c r="N2071" s="10">
        <v>1.90144</v>
      </c>
      <c r="O2071" s="11" t="s">
        <v>59</v>
      </c>
      <c r="P2071" s="11" t="s">
        <v>134</v>
      </c>
      <c r="Q2071" s="11" t="s">
        <v>307</v>
      </c>
      <c r="R2071" s="11" t="s">
        <v>4545</v>
      </c>
      <c r="S2071" s="11" t="s">
        <v>35</v>
      </c>
    </row>
    <row r="2072" spans="1:19" x14ac:dyDescent="0.35">
      <c r="A2072" s="29" t="s">
        <v>3068</v>
      </c>
      <c r="B2072" s="6" t="s">
        <v>3069</v>
      </c>
      <c r="C2072" s="6" t="s">
        <v>49</v>
      </c>
      <c r="D2072" s="6" t="s">
        <v>3070</v>
      </c>
      <c r="E2072" s="31">
        <v>830000</v>
      </c>
      <c r="F2072" s="6" t="s">
        <v>23</v>
      </c>
      <c r="G2072" s="8">
        <v>100.33580000000001</v>
      </c>
      <c r="H2072" s="31">
        <v>702811.98976147454</v>
      </c>
      <c r="I2072" s="8">
        <v>7.3849999999999998</v>
      </c>
      <c r="J2072" s="9">
        <v>50088</v>
      </c>
      <c r="K2072" s="11">
        <v>0</v>
      </c>
      <c r="L2072" s="11">
        <v>0</v>
      </c>
      <c r="M2072" s="31">
        <v>0</v>
      </c>
      <c r="N2072" s="8">
        <v>0</v>
      </c>
      <c r="O2072" s="11" t="s">
        <v>138</v>
      </c>
      <c r="P2072" s="11" t="s">
        <v>146</v>
      </c>
      <c r="Q2072" s="11" t="s">
        <v>56</v>
      </c>
      <c r="R2072" s="11" t="s">
        <v>147</v>
      </c>
      <c r="S2072" s="8" t="s">
        <v>138</v>
      </c>
    </row>
    <row r="2073" spans="1:19" x14ac:dyDescent="0.35">
      <c r="A2073" s="28" t="s">
        <v>5266</v>
      </c>
      <c r="B2073" s="21" t="s">
        <v>5267</v>
      </c>
      <c r="C2073" s="21" t="s">
        <v>262</v>
      </c>
      <c r="D2073" s="21" t="s">
        <v>5268</v>
      </c>
      <c r="E2073" s="22">
        <v>1000000</v>
      </c>
      <c r="F2073" s="21" t="s">
        <v>23</v>
      </c>
      <c r="G2073" s="23">
        <v>100.675</v>
      </c>
      <c r="H2073" s="22">
        <v>851541.10709563619</v>
      </c>
      <c r="I2073" s="23">
        <v>5.875</v>
      </c>
      <c r="J2073" s="24">
        <v>47603</v>
      </c>
      <c r="K2073" s="25">
        <v>5.8136790079553614E-2</v>
      </c>
      <c r="L2073" s="25">
        <v>5.7436982291099573E-2</v>
      </c>
      <c r="M2073" s="26">
        <v>340.84467568273664</v>
      </c>
      <c r="N2073" s="27">
        <v>3.475493492745823</v>
      </c>
      <c r="O2073" s="25" t="s">
        <v>67</v>
      </c>
      <c r="P2073" s="25" t="s">
        <v>87</v>
      </c>
      <c r="Q2073" s="25" t="s">
        <v>253</v>
      </c>
      <c r="R2073" s="25" t="s">
        <v>128</v>
      </c>
      <c r="S2073" s="25" t="s">
        <v>67</v>
      </c>
    </row>
    <row r="2074" spans="1:19" x14ac:dyDescent="0.35">
      <c r="A2074" s="28" t="s">
        <v>711</v>
      </c>
      <c r="B2074" s="21" t="s">
        <v>713</v>
      </c>
      <c r="C2074" s="21" t="s">
        <v>262</v>
      </c>
      <c r="D2074" s="21" t="s">
        <v>712</v>
      </c>
      <c r="E2074" s="22">
        <v>1000000</v>
      </c>
      <c r="F2074" s="21" t="s">
        <v>23</v>
      </c>
      <c r="G2074" s="23">
        <v>99.75</v>
      </c>
      <c r="H2074" s="22">
        <v>845087.32200250111</v>
      </c>
      <c r="I2074" s="23">
        <v>7.1950000000000003</v>
      </c>
      <c r="J2074" s="24">
        <v>48030</v>
      </c>
      <c r="K2074" s="25">
        <v>7.1026215232305873E-2</v>
      </c>
      <c r="L2074" s="25">
        <v>7.1026215232305873E-2</v>
      </c>
      <c r="M2074" s="26">
        <v>381.17770992775712</v>
      </c>
      <c r="N2074" s="27">
        <v>5.5717671087280998E-2</v>
      </c>
      <c r="O2074" s="25" t="s">
        <v>118</v>
      </c>
      <c r="P2074" s="25" t="s">
        <v>44</v>
      </c>
      <c r="Q2074" s="25" t="s">
        <v>325</v>
      </c>
      <c r="R2074" s="25" t="s">
        <v>554</v>
      </c>
      <c r="S2074" s="25" t="s">
        <v>118</v>
      </c>
    </row>
    <row r="2075" spans="1:19" x14ac:dyDescent="0.35">
      <c r="A2075" s="29" t="s">
        <v>708</v>
      </c>
      <c r="B2075" s="6" t="s">
        <v>709</v>
      </c>
      <c r="C2075" s="6" t="s">
        <v>21</v>
      </c>
      <c r="D2075" s="6" t="s">
        <v>710</v>
      </c>
      <c r="E2075" s="31">
        <v>100000</v>
      </c>
      <c r="F2075" s="6" t="s">
        <v>23</v>
      </c>
      <c r="G2075" s="8">
        <v>102.688</v>
      </c>
      <c r="H2075" s="31">
        <v>86805.430539979236</v>
      </c>
      <c r="I2075" s="8">
        <v>6.25</v>
      </c>
      <c r="J2075" s="9">
        <v>47665</v>
      </c>
      <c r="K2075" s="11">
        <v>5.4937152953277772E-2</v>
      </c>
      <c r="L2075" s="11">
        <v>5.4937152953277772E-2</v>
      </c>
      <c r="M2075" s="31">
        <v>334.49877016473977</v>
      </c>
      <c r="N2075" s="8">
        <v>3.3758774981212438</v>
      </c>
      <c r="O2075" s="11" t="s">
        <v>118</v>
      </c>
      <c r="P2075" s="11" t="s">
        <v>25</v>
      </c>
      <c r="Q2075" s="11" t="s">
        <v>240</v>
      </c>
      <c r="R2075" s="11" t="s">
        <v>554</v>
      </c>
      <c r="S2075" s="8" t="s">
        <v>118</v>
      </c>
    </row>
    <row r="2076" spans="1:19" x14ac:dyDescent="0.35">
      <c r="A2076" s="29" t="s">
        <v>711</v>
      </c>
      <c r="B2076" s="6" t="s">
        <v>709</v>
      </c>
      <c r="C2076" s="6" t="s">
        <v>262</v>
      </c>
      <c r="D2076" s="6" t="s">
        <v>712</v>
      </c>
      <c r="E2076" s="7">
        <v>1750000</v>
      </c>
      <c r="F2076" s="6" t="s">
        <v>23</v>
      </c>
      <c r="G2076" s="8">
        <v>102.521</v>
      </c>
      <c r="H2076" s="7">
        <v>1515266.5228102482</v>
      </c>
      <c r="I2076" s="8">
        <v>6.25</v>
      </c>
      <c r="J2076" s="9">
        <v>47665</v>
      </c>
      <c r="K2076" s="11">
        <v>5.8091636479432579E-2</v>
      </c>
      <c r="L2076" s="11">
        <v>5.5697520500012934E-2</v>
      </c>
      <c r="M2076" s="19">
        <v>326.41855721592867</v>
      </c>
      <c r="N2076" s="20">
        <v>3.2307440706815251</v>
      </c>
      <c r="O2076" s="11" t="s">
        <v>118</v>
      </c>
      <c r="P2076" s="11" t="s">
        <v>44</v>
      </c>
      <c r="Q2076" s="11" t="s">
        <v>325</v>
      </c>
      <c r="R2076" s="11" t="s">
        <v>554</v>
      </c>
      <c r="S2076" s="11" t="s">
        <v>118</v>
      </c>
    </row>
    <row r="2077" spans="1:19" x14ac:dyDescent="0.35">
      <c r="A2077" s="29" t="s">
        <v>714</v>
      </c>
      <c r="B2077" s="6" t="s">
        <v>709</v>
      </c>
      <c r="C2077" s="6" t="s">
        <v>111</v>
      </c>
      <c r="D2077" s="6" t="s">
        <v>715</v>
      </c>
      <c r="E2077" s="7">
        <v>895000</v>
      </c>
      <c r="F2077" s="6" t="s">
        <v>23</v>
      </c>
      <c r="G2077" s="8">
        <v>102.76049999999999</v>
      </c>
      <c r="H2077" s="7">
        <v>765227.97</v>
      </c>
      <c r="I2077" s="8">
        <v>6.25</v>
      </c>
      <c r="J2077" s="9">
        <v>46938</v>
      </c>
      <c r="K2077" s="10">
        <v>5.7302999999999997</v>
      </c>
      <c r="L2077" s="10">
        <v>7.1204999999999998</v>
      </c>
      <c r="M2077" s="7">
        <v>307.83580000000001</v>
      </c>
      <c r="N2077" s="10">
        <v>3.2606000000000002</v>
      </c>
      <c r="O2077" s="11" t="s">
        <v>118</v>
      </c>
      <c r="P2077" s="11" t="s">
        <v>113</v>
      </c>
      <c r="Q2077" s="11" t="s">
        <v>240</v>
      </c>
      <c r="R2077" s="11" t="s">
        <v>554</v>
      </c>
      <c r="S2077" s="11" t="s">
        <v>118</v>
      </c>
    </row>
    <row r="2078" spans="1:19" x14ac:dyDescent="0.35">
      <c r="A2078" s="28" t="s">
        <v>3240</v>
      </c>
      <c r="B2078" s="21" t="s">
        <v>3241</v>
      </c>
      <c r="C2078" s="21" t="s">
        <v>21</v>
      </c>
      <c r="D2078" s="21" t="s">
        <v>3242</v>
      </c>
      <c r="E2078" s="32">
        <v>811000</v>
      </c>
      <c r="F2078" s="21" t="s">
        <v>23</v>
      </c>
      <c r="G2078" s="23">
        <v>100.35599999999999</v>
      </c>
      <c r="H2078" s="32">
        <v>679508.83080996899</v>
      </c>
      <c r="I2078" s="23">
        <v>6.8559999999999999</v>
      </c>
      <c r="J2078" s="24">
        <v>48015</v>
      </c>
      <c r="K2078" s="25">
        <v>5.8904798761365118E-2</v>
      </c>
      <c r="L2078" s="25">
        <v>5.8904798761365118E-2</v>
      </c>
      <c r="M2078" s="32">
        <v>290.59194950380839</v>
      </c>
      <c r="N2078" s="23">
        <v>0.19422616784744004</v>
      </c>
      <c r="O2078" s="25" t="s">
        <v>118</v>
      </c>
      <c r="P2078" s="25" t="s">
        <v>25</v>
      </c>
      <c r="Q2078" s="25" t="s">
        <v>198</v>
      </c>
      <c r="R2078" s="25" t="s">
        <v>128</v>
      </c>
      <c r="S2078" s="23" t="s">
        <v>118</v>
      </c>
    </row>
    <row r="2079" spans="1:19" x14ac:dyDescent="0.35">
      <c r="A2079" s="28" t="s">
        <v>4575</v>
      </c>
      <c r="B2079" s="21" t="s">
        <v>4576</v>
      </c>
      <c r="C2079" s="21" t="s">
        <v>343</v>
      </c>
      <c r="D2079" s="21" t="s">
        <v>4577</v>
      </c>
      <c r="E2079" s="32">
        <v>1545000</v>
      </c>
      <c r="F2079" s="21" t="s">
        <v>58</v>
      </c>
      <c r="G2079" s="23">
        <v>103.624</v>
      </c>
      <c r="H2079" s="32">
        <v>1216327.0000000002</v>
      </c>
      <c r="I2079" s="23">
        <v>8.25</v>
      </c>
      <c r="J2079" s="24">
        <v>48046</v>
      </c>
      <c r="K2079" s="25">
        <v>7.5617826603462862E-2</v>
      </c>
      <c r="L2079" s="25">
        <v>7.5617826603462862E-2</v>
      </c>
      <c r="M2079" s="32">
        <v>424.24658670934832</v>
      </c>
      <c r="N2079" s="23">
        <v>5.0180941454513031</v>
      </c>
      <c r="O2079" s="25"/>
      <c r="P2079" s="25" t="s">
        <v>174</v>
      </c>
      <c r="Q2079" s="25" t="s">
        <v>164</v>
      </c>
      <c r="R2079" s="25" t="s">
        <v>638</v>
      </c>
      <c r="S2079" s="23" t="s">
        <v>138</v>
      </c>
    </row>
    <row r="2080" spans="1:19" x14ac:dyDescent="0.35">
      <c r="A2080" s="29" t="s">
        <v>3998</v>
      </c>
      <c r="B2080" s="6" t="s">
        <v>3999</v>
      </c>
      <c r="C2080" s="6" t="s">
        <v>49</v>
      </c>
      <c r="D2080" s="6" t="s">
        <v>4000</v>
      </c>
      <c r="E2080" s="31">
        <v>1100000</v>
      </c>
      <c r="F2080" s="6" t="s">
        <v>23</v>
      </c>
      <c r="G2080" s="8">
        <v>102.021</v>
      </c>
      <c r="H2080" s="31">
        <v>952350.18977651361</v>
      </c>
      <c r="I2080" s="8">
        <v>8.25</v>
      </c>
      <c r="J2080" s="9">
        <v>54974</v>
      </c>
      <c r="K2080" s="11">
        <v>7.7696602435754505E-2</v>
      </c>
      <c r="L2080" s="11">
        <v>7.7696602435754505E-2</v>
      </c>
      <c r="M2080" s="31">
        <v>565.97134092699491</v>
      </c>
      <c r="N2080" s="8">
        <v>3.99434324898963</v>
      </c>
      <c r="O2080" s="11" t="s">
        <v>67</v>
      </c>
      <c r="P2080" s="11" t="s">
        <v>413</v>
      </c>
      <c r="Q2080" s="11" t="s">
        <v>414</v>
      </c>
      <c r="R2080" s="11" t="s">
        <v>82</v>
      </c>
      <c r="S2080" s="8" t="s">
        <v>67</v>
      </c>
    </row>
    <row r="2081" spans="1:19" x14ac:dyDescent="0.35">
      <c r="A2081" s="28" t="s">
        <v>1180</v>
      </c>
      <c r="B2081" s="21" t="s">
        <v>1181</v>
      </c>
      <c r="C2081" s="21" t="s">
        <v>49</v>
      </c>
      <c r="D2081" s="21" t="s">
        <v>1182</v>
      </c>
      <c r="E2081" s="32">
        <v>1890000</v>
      </c>
      <c r="F2081" s="21" t="s">
        <v>23</v>
      </c>
      <c r="G2081" s="23">
        <v>100.74760000000001</v>
      </c>
      <c r="H2081" s="32">
        <v>1600327.053611215</v>
      </c>
      <c r="I2081" s="23">
        <v>7.3479999999999999</v>
      </c>
      <c r="J2081" s="24">
        <v>50360</v>
      </c>
      <c r="K2081" s="25">
        <v>0</v>
      </c>
      <c r="L2081" s="25">
        <v>0</v>
      </c>
      <c r="M2081" s="32">
        <v>0</v>
      </c>
      <c r="N2081" s="23">
        <v>0</v>
      </c>
      <c r="O2081" s="25" t="s">
        <v>138</v>
      </c>
      <c r="P2081" s="25" t="s">
        <v>146</v>
      </c>
      <c r="Q2081" s="25" t="s">
        <v>56</v>
      </c>
      <c r="R2081" s="25" t="s">
        <v>147</v>
      </c>
      <c r="S2081" s="23" t="s">
        <v>138</v>
      </c>
    </row>
    <row r="2082" spans="1:19" x14ac:dyDescent="0.35">
      <c r="A2082" s="28" t="s">
        <v>4460</v>
      </c>
      <c r="B2082" s="21" t="s">
        <v>4463</v>
      </c>
      <c r="C2082" s="21" t="s">
        <v>262</v>
      </c>
      <c r="D2082" s="21" t="s">
        <v>4462</v>
      </c>
      <c r="E2082" s="22">
        <v>719000</v>
      </c>
      <c r="F2082" s="21" t="s">
        <v>23</v>
      </c>
      <c r="G2082" s="23">
        <v>102</v>
      </c>
      <c r="H2082" s="22">
        <v>612667.53646965802</v>
      </c>
      <c r="I2082" s="23">
        <v>5.125</v>
      </c>
      <c r="J2082" s="24">
        <v>47529</v>
      </c>
      <c r="K2082" s="25">
        <v>4.7543603709333845E-2</v>
      </c>
      <c r="L2082" s="25">
        <v>4.5913359194789331E-2</v>
      </c>
      <c r="M2082" s="26">
        <v>232.99921550449386</v>
      </c>
      <c r="N2082" s="27">
        <v>3.184597125936953</v>
      </c>
      <c r="O2082" s="25" t="s">
        <v>67</v>
      </c>
      <c r="P2082" s="25" t="s">
        <v>44</v>
      </c>
      <c r="Q2082" s="25" t="s">
        <v>76</v>
      </c>
      <c r="R2082" s="25" t="s">
        <v>82</v>
      </c>
      <c r="S2082" s="25" t="s">
        <v>67</v>
      </c>
    </row>
    <row r="2083" spans="1:19" x14ac:dyDescent="0.35">
      <c r="A2083" s="28" t="s">
        <v>5507</v>
      </c>
      <c r="B2083" s="21" t="s">
        <v>5508</v>
      </c>
      <c r="C2083" s="21" t="s">
        <v>262</v>
      </c>
      <c r="D2083" s="21" t="s">
        <v>5509</v>
      </c>
      <c r="E2083" s="22">
        <v>1500000</v>
      </c>
      <c r="F2083" s="21" t="s">
        <v>23</v>
      </c>
      <c r="G2083" s="23">
        <v>99.910545999999997</v>
      </c>
      <c r="H2083" s="22">
        <v>1267910.1154554484</v>
      </c>
      <c r="I2083" s="23">
        <v>6.875</v>
      </c>
      <c r="J2083" s="24">
        <v>47301</v>
      </c>
      <c r="K2083" s="25">
        <v>7.0121331984687812E-2</v>
      </c>
      <c r="L2083" s="25">
        <v>7.0121331984687812E-2</v>
      </c>
      <c r="M2083" s="26">
        <v>473.43916653452152</v>
      </c>
      <c r="N2083" s="27">
        <v>3.492808915958697</v>
      </c>
      <c r="O2083" s="25" t="s">
        <v>118</v>
      </c>
      <c r="P2083" s="25" t="s">
        <v>44</v>
      </c>
      <c r="Q2083" s="25" t="s">
        <v>253</v>
      </c>
      <c r="R2083" s="25" t="s">
        <v>82</v>
      </c>
      <c r="S2083" s="25" t="s">
        <v>104</v>
      </c>
    </row>
    <row r="2084" spans="1:19" x14ac:dyDescent="0.35">
      <c r="A2084" s="29" t="s">
        <v>5510</v>
      </c>
      <c r="B2084" s="6" t="s">
        <v>5508</v>
      </c>
      <c r="C2084" s="6" t="s">
        <v>21</v>
      </c>
      <c r="D2084" s="6" t="s">
        <v>5511</v>
      </c>
      <c r="E2084" s="31">
        <v>695000</v>
      </c>
      <c r="F2084" s="6" t="s">
        <v>23</v>
      </c>
      <c r="G2084" s="8">
        <v>99.891999999999996</v>
      </c>
      <c r="H2084" s="31">
        <v>587702.60354932514</v>
      </c>
      <c r="I2084" s="8">
        <v>6.875</v>
      </c>
      <c r="J2084" s="9">
        <v>47301</v>
      </c>
      <c r="K2084" s="11">
        <v>6.8993318695761488E-2</v>
      </c>
      <c r="L2084" s="11">
        <v>6.8993318695761488E-2</v>
      </c>
      <c r="M2084" s="31">
        <v>478.37731634287672</v>
      </c>
      <c r="N2084" s="8">
        <v>3.4859681388287549</v>
      </c>
      <c r="O2084" s="11" t="s">
        <v>118</v>
      </c>
      <c r="P2084" s="11" t="s">
        <v>25</v>
      </c>
      <c r="Q2084" s="11" t="s">
        <v>816</v>
      </c>
      <c r="R2084" s="11" t="s">
        <v>82</v>
      </c>
      <c r="S2084" s="8" t="s">
        <v>118</v>
      </c>
    </row>
    <row r="2085" spans="1:19" x14ac:dyDescent="0.35">
      <c r="A2085" s="28" t="s">
        <v>5510</v>
      </c>
      <c r="B2085" s="21" t="s">
        <v>5508</v>
      </c>
      <c r="C2085" s="21" t="s">
        <v>21</v>
      </c>
      <c r="D2085" s="21" t="s">
        <v>5511</v>
      </c>
      <c r="E2085" s="32">
        <v>100000</v>
      </c>
      <c r="F2085" s="21" t="s">
        <v>23</v>
      </c>
      <c r="G2085" s="23">
        <v>99.891999999999996</v>
      </c>
      <c r="H2085" s="32">
        <v>84593.32345794393</v>
      </c>
      <c r="I2085" s="23">
        <v>6.875</v>
      </c>
      <c r="J2085" s="24">
        <v>47301</v>
      </c>
      <c r="K2085" s="25">
        <v>6.8993318695761488E-2</v>
      </c>
      <c r="L2085" s="25">
        <v>6.8993318695761488E-2</v>
      </c>
      <c r="M2085" s="32">
        <v>478.37731634287672</v>
      </c>
      <c r="N2085" s="23">
        <v>3.4859681388287553</v>
      </c>
      <c r="O2085" s="25" t="s">
        <v>118</v>
      </c>
      <c r="P2085" s="25" t="s">
        <v>25</v>
      </c>
      <c r="Q2085" s="25" t="s">
        <v>816</v>
      </c>
      <c r="R2085" s="25" t="s">
        <v>82</v>
      </c>
      <c r="S2085" s="23" t="s">
        <v>118</v>
      </c>
    </row>
    <row r="2086" spans="1:19" x14ac:dyDescent="0.35">
      <c r="A2086" s="28" t="s">
        <v>4375</v>
      </c>
      <c r="B2086" s="21" t="s">
        <v>4376</v>
      </c>
      <c r="C2086" s="21" t="s">
        <v>21</v>
      </c>
      <c r="D2086" s="21" t="s">
        <v>4377</v>
      </c>
      <c r="E2086" s="32">
        <v>438000</v>
      </c>
      <c r="F2086" s="21" t="s">
        <v>23</v>
      </c>
      <c r="G2086" s="23">
        <v>101.416</v>
      </c>
      <c r="H2086" s="32">
        <v>376532.77968105924</v>
      </c>
      <c r="I2086" s="23">
        <v>7.4589999999999996</v>
      </c>
      <c r="J2086" s="24">
        <v>47301</v>
      </c>
      <c r="K2086" s="25">
        <v>4.8868577198919357E-2</v>
      </c>
      <c r="L2086" s="25">
        <v>4.8868577198919357E-2</v>
      </c>
      <c r="M2086" s="32">
        <v>200.5052453492473</v>
      </c>
      <c r="N2086" s="23">
        <v>2.9953635302591968E-2</v>
      </c>
      <c r="O2086" s="25" t="s">
        <v>104</v>
      </c>
      <c r="P2086" s="25" t="s">
        <v>25</v>
      </c>
      <c r="Q2086" s="25" t="s">
        <v>231</v>
      </c>
      <c r="R2086" s="25" t="s">
        <v>52</v>
      </c>
      <c r="S2086" s="23" t="s">
        <v>104</v>
      </c>
    </row>
    <row r="2087" spans="1:19" x14ac:dyDescent="0.35">
      <c r="A2087" s="29" t="s">
        <v>2697</v>
      </c>
      <c r="B2087" s="6" t="s">
        <v>2698</v>
      </c>
      <c r="C2087" s="6" t="s">
        <v>132</v>
      </c>
      <c r="D2087" s="6" t="s">
        <v>2699</v>
      </c>
      <c r="E2087" s="7">
        <v>400000</v>
      </c>
      <c r="F2087" s="6" t="s">
        <v>58</v>
      </c>
      <c r="G2087" s="8">
        <v>110.05</v>
      </c>
      <c r="H2087" s="7">
        <v>328176.84000000003</v>
      </c>
      <c r="I2087" s="8">
        <v>1</v>
      </c>
      <c r="J2087" s="9">
        <v>47292</v>
      </c>
      <c r="K2087" s="10">
        <v>-1.0167999999999999</v>
      </c>
      <c r="L2087" s="10">
        <v>-0.90439999999999998</v>
      </c>
      <c r="M2087" s="7">
        <v>421.18</v>
      </c>
      <c r="N2087" s="10">
        <v>1.5971900000000001</v>
      </c>
      <c r="O2087" s="11" t="s">
        <v>59</v>
      </c>
      <c r="P2087" s="11" t="s">
        <v>134</v>
      </c>
      <c r="Q2087" s="11" t="s">
        <v>1368</v>
      </c>
      <c r="R2087" s="11" t="s">
        <v>2700</v>
      </c>
      <c r="S2087" s="11" t="s">
        <v>138</v>
      </c>
    </row>
    <row r="2088" spans="1:19" x14ac:dyDescent="0.35">
      <c r="A2088" s="29" t="s">
        <v>4341</v>
      </c>
      <c r="B2088" s="6" t="s">
        <v>4342</v>
      </c>
      <c r="C2088" s="6" t="s">
        <v>65</v>
      </c>
      <c r="D2088" s="6" t="s">
        <v>4343</v>
      </c>
      <c r="E2088" s="7">
        <v>1500000</v>
      </c>
      <c r="F2088" s="6" t="s">
        <v>23</v>
      </c>
      <c r="G2088" s="8">
        <v>99.960549999999998</v>
      </c>
      <c r="H2088" s="7">
        <v>1261140.5908382095</v>
      </c>
      <c r="I2088" s="8">
        <v>6.7539999999999996</v>
      </c>
      <c r="J2088" s="9">
        <v>50328</v>
      </c>
      <c r="K2088" s="11">
        <v>6.6913462337153451E-2</v>
      </c>
      <c r="L2088" s="11">
        <v>6.6913462337153451E-2</v>
      </c>
      <c r="M2088" s="19">
        <v>352.2021432988667</v>
      </c>
      <c r="N2088" s="20">
        <v>0.593969728455923</v>
      </c>
      <c r="O2088" s="11" t="s">
        <v>138</v>
      </c>
      <c r="P2088" s="11" t="s">
        <v>68</v>
      </c>
      <c r="Q2088" s="11" t="s">
        <v>69</v>
      </c>
      <c r="R2088" s="11" t="s">
        <v>142</v>
      </c>
      <c r="S2088" s="11" t="s">
        <v>138</v>
      </c>
    </row>
    <row r="2089" spans="1:19" x14ac:dyDescent="0.35">
      <c r="A2089" s="28" t="s">
        <v>2613</v>
      </c>
      <c r="B2089" s="21" t="s">
        <v>2614</v>
      </c>
      <c r="C2089" s="21" t="s">
        <v>85</v>
      </c>
      <c r="D2089" s="21" t="s">
        <v>2615</v>
      </c>
      <c r="E2089" s="22">
        <v>704000</v>
      </c>
      <c r="F2089" s="21" t="s">
        <v>58</v>
      </c>
      <c r="G2089" s="23">
        <v>108.69</v>
      </c>
      <c r="H2089" s="22">
        <v>580248.69472297782</v>
      </c>
      <c r="I2089" s="23">
        <v>7.6349999999999998</v>
      </c>
      <c r="J2089" s="24">
        <v>48031</v>
      </c>
      <c r="K2089" s="25">
        <v>6.0464211329484208E-2</v>
      </c>
      <c r="L2089" s="25">
        <v>6.0464211329484208E-2</v>
      </c>
      <c r="M2089" s="26">
        <v>233.96970893920479</v>
      </c>
      <c r="N2089" s="27">
        <v>5.3605457843836364</v>
      </c>
      <c r="O2089" s="25" t="s">
        <v>235</v>
      </c>
      <c r="P2089" s="25" t="s">
        <v>561</v>
      </c>
      <c r="Q2089" s="25" t="s">
        <v>270</v>
      </c>
      <c r="R2089" s="25" t="s">
        <v>271</v>
      </c>
      <c r="S2089" s="25" t="s">
        <v>138</v>
      </c>
    </row>
    <row r="2090" spans="1:19" x14ac:dyDescent="0.35">
      <c r="A2090" s="28" t="s">
        <v>4557</v>
      </c>
      <c r="B2090" s="21" t="s">
        <v>4558</v>
      </c>
      <c r="C2090" s="21" t="s">
        <v>21</v>
      </c>
      <c r="D2090" s="21" t="s">
        <v>4559</v>
      </c>
      <c r="E2090" s="32">
        <v>319000</v>
      </c>
      <c r="F2090" s="21" t="s">
        <v>23</v>
      </c>
      <c r="G2090" s="23">
        <v>99.332999999999998</v>
      </c>
      <c r="H2090" s="32">
        <v>268160.91560768435</v>
      </c>
      <c r="I2090" s="23">
        <v>8.4380000000000006</v>
      </c>
      <c r="J2090" s="24">
        <v>48060</v>
      </c>
      <c r="K2090" s="25">
        <v>7.0993358142302287E-2</v>
      </c>
      <c r="L2090" s="25">
        <v>7.0993358142302287E-2</v>
      </c>
      <c r="M2090" s="32">
        <v>511.54372707992462</v>
      </c>
      <c r="N2090" s="23">
        <v>-0.13059863327576016</v>
      </c>
      <c r="O2090" s="25" t="s">
        <v>118</v>
      </c>
      <c r="P2090" s="25" t="s">
        <v>25</v>
      </c>
      <c r="Q2090" s="25" t="s">
        <v>231</v>
      </c>
      <c r="R2090" s="25" t="s">
        <v>38</v>
      </c>
      <c r="S2090" s="23" t="s">
        <v>118</v>
      </c>
    </row>
    <row r="2091" spans="1:19" x14ac:dyDescent="0.35">
      <c r="A2091" s="28" t="s">
        <v>4296</v>
      </c>
      <c r="B2091" s="21" t="s">
        <v>4297</v>
      </c>
      <c r="C2091" s="21" t="s">
        <v>262</v>
      </c>
      <c r="D2091" s="21" t="s">
        <v>4298</v>
      </c>
      <c r="E2091" s="22">
        <v>1000000</v>
      </c>
      <c r="F2091" s="21" t="s">
        <v>23</v>
      </c>
      <c r="G2091" s="23">
        <v>102.94499999999999</v>
      </c>
      <c r="H2091" s="22">
        <v>869356.85526708118</v>
      </c>
      <c r="I2091" s="23">
        <v>6.375</v>
      </c>
      <c r="J2091" s="24">
        <v>47300</v>
      </c>
      <c r="K2091" s="25">
        <v>5.7370904955415719E-2</v>
      </c>
      <c r="L2091" s="25">
        <v>5.5682489192283365E-2</v>
      </c>
      <c r="M2091" s="26">
        <v>333.19641000249317</v>
      </c>
      <c r="N2091" s="27">
        <v>2.964001104620499</v>
      </c>
      <c r="O2091" s="25" t="s">
        <v>118</v>
      </c>
      <c r="P2091" s="25" t="s">
        <v>44</v>
      </c>
      <c r="Q2091" s="25" t="s">
        <v>319</v>
      </c>
      <c r="R2091" s="25" t="s">
        <v>128</v>
      </c>
      <c r="S2091" s="25" t="s">
        <v>118</v>
      </c>
    </row>
    <row r="2092" spans="1:19" x14ac:dyDescent="0.35">
      <c r="A2092" s="28" t="s">
        <v>4479</v>
      </c>
      <c r="B2092" s="21" t="s">
        <v>4480</v>
      </c>
      <c r="C2092" s="21" t="s">
        <v>262</v>
      </c>
      <c r="D2092" s="21" t="s">
        <v>4481</v>
      </c>
      <c r="E2092" s="22">
        <v>1500000</v>
      </c>
      <c r="F2092" s="21" t="s">
        <v>23</v>
      </c>
      <c r="G2092" s="23">
        <v>102.75</v>
      </c>
      <c r="H2092" s="22">
        <v>1299347.9646053368</v>
      </c>
      <c r="I2092" s="23">
        <v>6.5</v>
      </c>
      <c r="J2092" s="24">
        <v>48044</v>
      </c>
      <c r="K2092" s="25">
        <v>5.9988878496919362E-2</v>
      </c>
      <c r="L2092" s="25">
        <v>5.8310479173825591E-2</v>
      </c>
      <c r="M2092" s="26">
        <v>361.19825986129297</v>
      </c>
      <c r="N2092" s="27">
        <v>4.1820043285545534</v>
      </c>
      <c r="O2092" s="25" t="s">
        <v>118</v>
      </c>
      <c r="P2092" s="25" t="s">
        <v>44</v>
      </c>
      <c r="Q2092" s="25" t="s">
        <v>491</v>
      </c>
      <c r="R2092" s="25" t="s">
        <v>27</v>
      </c>
      <c r="S2092" s="25" t="s">
        <v>118</v>
      </c>
    </row>
    <row r="2093" spans="1:19" x14ac:dyDescent="0.35">
      <c r="A2093" s="29" t="s">
        <v>5101</v>
      </c>
      <c r="B2093" s="6" t="s">
        <v>4480</v>
      </c>
      <c r="C2093" s="6" t="s">
        <v>111</v>
      </c>
      <c r="D2093" s="6" t="s">
        <v>5102</v>
      </c>
      <c r="E2093" s="7">
        <v>1125000</v>
      </c>
      <c r="F2093" s="6" t="s">
        <v>23</v>
      </c>
      <c r="G2093" s="8">
        <v>102.8875</v>
      </c>
      <c r="H2093" s="7">
        <v>963067.52</v>
      </c>
      <c r="I2093" s="8">
        <v>6.5</v>
      </c>
      <c r="J2093" s="9">
        <v>47314</v>
      </c>
      <c r="K2093" s="10">
        <v>5.9984000000000002</v>
      </c>
      <c r="L2093" s="10">
        <v>7.4473000000000003</v>
      </c>
      <c r="M2093" s="7">
        <v>341.29250000000002</v>
      </c>
      <c r="N2093" s="10">
        <v>4.1553000000000004</v>
      </c>
      <c r="O2093" s="11" t="s">
        <v>118</v>
      </c>
      <c r="P2093" s="11" t="s">
        <v>113</v>
      </c>
      <c r="Q2093" s="11" t="s">
        <v>108</v>
      </c>
      <c r="R2093" s="11" t="s">
        <v>27</v>
      </c>
      <c r="S2093" s="11" t="s">
        <v>118</v>
      </c>
    </row>
    <row r="2094" spans="1:19" x14ac:dyDescent="0.35">
      <c r="A2094" s="28" t="s">
        <v>4599</v>
      </c>
      <c r="B2094" s="21" t="s">
        <v>4600</v>
      </c>
      <c r="C2094" s="21" t="s">
        <v>262</v>
      </c>
      <c r="D2094" s="21" t="s">
        <v>4601</v>
      </c>
      <c r="E2094" s="22">
        <v>1498000</v>
      </c>
      <c r="F2094" s="21" t="s">
        <v>23</v>
      </c>
      <c r="G2094" s="23">
        <v>105.15</v>
      </c>
      <c r="H2094" s="22">
        <v>1327403.5028143281</v>
      </c>
      <c r="I2094" s="23">
        <v>6.75</v>
      </c>
      <c r="J2094" s="24">
        <v>47483</v>
      </c>
      <c r="K2094" s="25">
        <v>5.6025765212371681E-2</v>
      </c>
      <c r="L2094" s="25">
        <v>5.2181910471310378E-2</v>
      </c>
      <c r="M2094" s="26">
        <v>292.14146831384846</v>
      </c>
      <c r="N2094" s="27">
        <v>2.5337855555299251</v>
      </c>
      <c r="O2094" s="25" t="s">
        <v>118</v>
      </c>
      <c r="P2094" s="25" t="s">
        <v>44</v>
      </c>
      <c r="Q2094" s="25" t="s">
        <v>210</v>
      </c>
      <c r="R2094" s="25" t="s">
        <v>38</v>
      </c>
      <c r="S2094" s="25" t="s">
        <v>118</v>
      </c>
    </row>
    <row r="2095" spans="1:19" x14ac:dyDescent="0.35">
      <c r="A2095" s="29" t="s">
        <v>4602</v>
      </c>
      <c r="B2095" s="6" t="s">
        <v>4600</v>
      </c>
      <c r="C2095" s="6" t="s">
        <v>21</v>
      </c>
      <c r="D2095" s="6" t="s">
        <v>4598</v>
      </c>
      <c r="E2095" s="31">
        <v>638000</v>
      </c>
      <c r="F2095" s="6" t="s">
        <v>23</v>
      </c>
      <c r="G2095" s="8">
        <v>105.259</v>
      </c>
      <c r="H2095" s="31">
        <v>566253.60386542056</v>
      </c>
      <c r="I2095" s="8">
        <v>6.75</v>
      </c>
      <c r="J2095" s="9">
        <v>47483</v>
      </c>
      <c r="K2095" s="11">
        <v>5.4166204957173177E-2</v>
      </c>
      <c r="L2095" s="11">
        <v>5.4166204957173177E-2</v>
      </c>
      <c r="M2095" s="31">
        <v>301.72582400788463</v>
      </c>
      <c r="N2095" s="8">
        <v>1.5698849195423727</v>
      </c>
      <c r="O2095" s="11" t="s">
        <v>118</v>
      </c>
      <c r="P2095" s="11" t="s">
        <v>25</v>
      </c>
      <c r="Q2095" s="11" t="s">
        <v>210</v>
      </c>
      <c r="R2095" s="11" t="s">
        <v>38</v>
      </c>
      <c r="S2095" s="8" t="s">
        <v>24</v>
      </c>
    </row>
    <row r="2096" spans="1:19" x14ac:dyDescent="0.35">
      <c r="A2096" s="28" t="s">
        <v>4602</v>
      </c>
      <c r="B2096" s="21" t="s">
        <v>4600</v>
      </c>
      <c r="C2096" s="21" t="s">
        <v>21</v>
      </c>
      <c r="D2096" s="21" t="s">
        <v>4598</v>
      </c>
      <c r="E2096" s="32">
        <v>100000</v>
      </c>
      <c r="F2096" s="21" t="s">
        <v>23</v>
      </c>
      <c r="G2096" s="23">
        <v>105.259</v>
      </c>
      <c r="H2096" s="32">
        <v>88785.702990654216</v>
      </c>
      <c r="I2096" s="23">
        <v>6.75</v>
      </c>
      <c r="J2096" s="24">
        <v>47483</v>
      </c>
      <c r="K2096" s="25">
        <v>5.4166204957173177E-2</v>
      </c>
      <c r="L2096" s="25">
        <v>5.4166204957173177E-2</v>
      </c>
      <c r="M2096" s="32">
        <v>301.72582400788463</v>
      </c>
      <c r="N2096" s="23">
        <v>1.5698849195423727</v>
      </c>
      <c r="O2096" s="25" t="s">
        <v>118</v>
      </c>
      <c r="P2096" s="25" t="s">
        <v>25</v>
      </c>
      <c r="Q2096" s="25" t="s">
        <v>210</v>
      </c>
      <c r="R2096" s="25" t="s">
        <v>38</v>
      </c>
      <c r="S2096" s="23" t="s">
        <v>24</v>
      </c>
    </row>
    <row r="2097" spans="1:19" x14ac:dyDescent="0.35">
      <c r="A2097" s="29" t="s">
        <v>4603</v>
      </c>
      <c r="B2097" s="6" t="s">
        <v>4600</v>
      </c>
      <c r="C2097" s="6" t="s">
        <v>111</v>
      </c>
      <c r="D2097" s="6" t="s">
        <v>4598</v>
      </c>
      <c r="E2097" s="7">
        <v>860000</v>
      </c>
      <c r="F2097" s="6" t="s">
        <v>23</v>
      </c>
      <c r="G2097" s="8">
        <v>105.325</v>
      </c>
      <c r="H2097" s="7">
        <v>753653.15</v>
      </c>
      <c r="I2097" s="8">
        <v>6.75</v>
      </c>
      <c r="J2097" s="9">
        <v>46933</v>
      </c>
      <c r="K2097" s="10">
        <v>5.6062000000000003</v>
      </c>
      <c r="L2097" s="10">
        <v>6.8432000000000004</v>
      </c>
      <c r="M2097" s="7">
        <v>274.50400000000002</v>
      </c>
      <c r="N2097" s="10">
        <v>2.5417000000000001</v>
      </c>
      <c r="O2097" s="11" t="s">
        <v>118</v>
      </c>
      <c r="P2097" s="11" t="s">
        <v>113</v>
      </c>
      <c r="Q2097" s="11" t="s">
        <v>210</v>
      </c>
      <c r="R2097" s="11" t="s">
        <v>38</v>
      </c>
      <c r="S2097" s="11" t="s">
        <v>118</v>
      </c>
    </row>
    <row r="2098" spans="1:19" x14ac:dyDescent="0.35">
      <c r="A2098" s="29" t="s">
        <v>4596</v>
      </c>
      <c r="B2098" s="6" t="s">
        <v>4597</v>
      </c>
      <c r="C2098" s="6" t="s">
        <v>21</v>
      </c>
      <c r="D2098" s="6" t="s">
        <v>4598</v>
      </c>
      <c r="E2098" s="31">
        <v>406000</v>
      </c>
      <c r="F2098" s="6" t="s">
        <v>23</v>
      </c>
      <c r="G2098" s="8">
        <v>101.017</v>
      </c>
      <c r="H2098" s="31">
        <v>342271.56728049851</v>
      </c>
      <c r="I2098" s="8">
        <v>7.3630000000000004</v>
      </c>
      <c r="J2098" s="9">
        <v>47483</v>
      </c>
      <c r="K2098" s="11">
        <v>5.6168754767990929E-2</v>
      </c>
      <c r="L2098" s="11">
        <v>5.6168754767990929E-2</v>
      </c>
      <c r="M2098" s="31">
        <v>348.40615432062759</v>
      </c>
      <c r="N2098" s="8">
        <v>0.16597180887075524</v>
      </c>
      <c r="O2098" s="11" t="s">
        <v>118</v>
      </c>
      <c r="P2098" s="11" t="s">
        <v>25</v>
      </c>
      <c r="Q2098" s="11" t="s">
        <v>210</v>
      </c>
      <c r="R2098" s="11" t="s">
        <v>38</v>
      </c>
      <c r="S2098" s="8" t="s">
        <v>24</v>
      </c>
    </row>
    <row r="2099" spans="1:19" x14ac:dyDescent="0.35">
      <c r="A2099" s="29" t="s">
        <v>4604</v>
      </c>
      <c r="B2099" s="6" t="s">
        <v>4597</v>
      </c>
      <c r="C2099" s="6" t="s">
        <v>111</v>
      </c>
      <c r="D2099" s="6" t="s">
        <v>4598</v>
      </c>
      <c r="E2099" s="7">
        <v>595000</v>
      </c>
      <c r="F2099" s="6" t="s">
        <v>23</v>
      </c>
      <c r="G2099" s="8">
        <v>101.02625</v>
      </c>
      <c r="H2099" s="7">
        <v>500141.39</v>
      </c>
      <c r="I2099" s="8">
        <v>7.22</v>
      </c>
      <c r="J2099" s="9">
        <v>46203</v>
      </c>
      <c r="K2099" s="10">
        <v>5.8771000000000004</v>
      </c>
      <c r="L2099" s="10">
        <v>7.2868000000000004</v>
      </c>
      <c r="M2099" s="7">
        <v>340.27879999999999</v>
      </c>
      <c r="N2099" s="10">
        <v>0.21890000000000001</v>
      </c>
      <c r="O2099" s="11" t="s">
        <v>118</v>
      </c>
      <c r="P2099" s="11" t="s">
        <v>113</v>
      </c>
      <c r="Q2099" s="11" t="s">
        <v>210</v>
      </c>
      <c r="R2099" s="11" t="s">
        <v>38</v>
      </c>
      <c r="S2099" s="11" t="s">
        <v>118</v>
      </c>
    </row>
    <row r="2100" spans="1:19" x14ac:dyDescent="0.35">
      <c r="A2100" s="29" t="s">
        <v>1493</v>
      </c>
      <c r="B2100" s="6" t="s">
        <v>1494</v>
      </c>
      <c r="C2100" s="6" t="s">
        <v>262</v>
      </c>
      <c r="D2100" s="6" t="s">
        <v>1495</v>
      </c>
      <c r="E2100" s="7">
        <v>2798000</v>
      </c>
      <c r="F2100" s="6" t="s">
        <v>23</v>
      </c>
      <c r="G2100" s="8">
        <v>99.625</v>
      </c>
      <c r="H2100" s="7">
        <v>2354545.0025106943</v>
      </c>
      <c r="I2100" s="8">
        <v>6.25</v>
      </c>
      <c r="J2100" s="9">
        <v>47314</v>
      </c>
      <c r="K2100" s="11">
        <v>6.4358916634980792E-2</v>
      </c>
      <c r="L2100" s="11">
        <v>6.4358916634980792E-2</v>
      </c>
      <c r="M2100" s="19">
        <v>419.76655315680364</v>
      </c>
      <c r="N2100" s="20">
        <v>3.557917379058579</v>
      </c>
      <c r="O2100" s="11" t="s">
        <v>67</v>
      </c>
      <c r="P2100" s="11" t="s">
        <v>87</v>
      </c>
      <c r="Q2100" s="11" t="s">
        <v>337</v>
      </c>
      <c r="R2100" s="11" t="s">
        <v>52</v>
      </c>
      <c r="S2100" s="11" t="s">
        <v>67</v>
      </c>
    </row>
    <row r="2101" spans="1:19" x14ac:dyDescent="0.35">
      <c r="A2101" s="29" t="s">
        <v>2428</v>
      </c>
      <c r="B2101" s="6" t="s">
        <v>2429</v>
      </c>
      <c r="C2101" s="6" t="s">
        <v>65</v>
      </c>
      <c r="D2101" s="6" t="s">
        <v>2430</v>
      </c>
      <c r="E2101" s="7">
        <v>2000000</v>
      </c>
      <c r="F2101" s="6" t="s">
        <v>23</v>
      </c>
      <c r="G2101" s="8">
        <v>99.997659999999996</v>
      </c>
      <c r="H2101" s="7">
        <v>1671742.1867989535</v>
      </c>
      <c r="I2101" s="8">
        <v>6.673</v>
      </c>
      <c r="J2101" s="9">
        <v>50510</v>
      </c>
      <c r="K2101" s="11">
        <v>6.6787169025842807E-2</v>
      </c>
      <c r="L2101" s="11">
        <v>6.6787169025842807E-2</v>
      </c>
      <c r="M2101" s="19">
        <v>348.92856737517457</v>
      </c>
      <c r="N2101" s="20">
        <v>0.37154828190218703</v>
      </c>
      <c r="O2101" s="11" t="s">
        <v>138</v>
      </c>
      <c r="P2101" s="11" t="s">
        <v>68</v>
      </c>
      <c r="Q2101" s="11" t="s">
        <v>69</v>
      </c>
      <c r="R2101" s="11" t="s">
        <v>142</v>
      </c>
      <c r="S2101" s="11" t="s">
        <v>138</v>
      </c>
    </row>
    <row r="2102" spans="1:19" x14ac:dyDescent="0.35">
      <c r="A2102" s="29" t="s">
        <v>2431</v>
      </c>
      <c r="B2102" s="6" t="s">
        <v>2432</v>
      </c>
      <c r="C2102" s="6" t="s">
        <v>65</v>
      </c>
      <c r="D2102" s="6" t="s">
        <v>2430</v>
      </c>
      <c r="E2102" s="7">
        <v>1000000</v>
      </c>
      <c r="F2102" s="6" t="s">
        <v>23</v>
      </c>
      <c r="G2102" s="8">
        <v>100.11664</v>
      </c>
      <c r="H2102" s="7">
        <v>838426.89195110183</v>
      </c>
      <c r="I2102" s="8">
        <v>9.3829999999999991</v>
      </c>
      <c r="J2102" s="9">
        <v>50510</v>
      </c>
      <c r="K2102" s="11">
        <v>9.4577879684119015E-2</v>
      </c>
      <c r="L2102" s="11">
        <v>9.4577879684119015E-2</v>
      </c>
      <c r="M2102" s="19">
        <v>616.59147536908404</v>
      </c>
      <c r="N2102" s="20">
        <v>0.41364636568400498</v>
      </c>
      <c r="O2102" s="11" t="s">
        <v>67</v>
      </c>
      <c r="P2102" s="11" t="s">
        <v>68</v>
      </c>
      <c r="Q2102" s="11" t="s">
        <v>69</v>
      </c>
      <c r="R2102" s="11" t="s">
        <v>142</v>
      </c>
      <c r="S2102" s="11" t="s">
        <v>67</v>
      </c>
    </row>
    <row r="2103" spans="1:19" x14ac:dyDescent="0.35">
      <c r="A2103" s="28" t="s">
        <v>4703</v>
      </c>
      <c r="B2103" s="21" t="s">
        <v>4704</v>
      </c>
      <c r="C2103" s="21" t="s">
        <v>274</v>
      </c>
      <c r="D2103" s="21" t="s">
        <v>4705</v>
      </c>
      <c r="E2103" s="32">
        <v>42574758.521054685</v>
      </c>
      <c r="F2103" s="21" t="s">
        <v>2067</v>
      </c>
      <c r="G2103" s="23">
        <v>99.75</v>
      </c>
      <c r="H2103" s="32">
        <v>265475.16486077639</v>
      </c>
      <c r="I2103" s="23"/>
      <c r="J2103" s="24">
        <v>47325</v>
      </c>
      <c r="K2103" s="25">
        <v>-5.11241172286514E-4</v>
      </c>
      <c r="L2103" s="25">
        <v>-5.11241172286514E-4</v>
      </c>
      <c r="M2103" s="32">
        <v>125</v>
      </c>
      <c r="N2103" s="23">
        <v>3.6634601278043104</v>
      </c>
      <c r="O2103" s="25"/>
      <c r="P2103" s="25"/>
      <c r="Q2103" s="25" t="s">
        <v>277</v>
      </c>
      <c r="R2103" s="25" t="s">
        <v>2068</v>
      </c>
      <c r="S2103" s="23" t="s">
        <v>43</v>
      </c>
    </row>
    <row r="2104" spans="1:19" x14ac:dyDescent="0.35">
      <c r="A2104" s="29" t="s">
        <v>457</v>
      </c>
      <c r="B2104" s="6" t="s">
        <v>458</v>
      </c>
      <c r="C2104" s="6" t="s">
        <v>262</v>
      </c>
      <c r="D2104" s="6" t="s">
        <v>459</v>
      </c>
      <c r="E2104" s="7">
        <v>2001000</v>
      </c>
      <c r="F2104" s="6" t="s">
        <v>23</v>
      </c>
      <c r="G2104" s="8">
        <v>104.625</v>
      </c>
      <c r="H2104" s="7">
        <v>1764576.2497103345</v>
      </c>
      <c r="I2104" s="8">
        <v>6.625</v>
      </c>
      <c r="J2104" s="9">
        <v>47314</v>
      </c>
      <c r="K2104" s="11">
        <v>5.5110174654851907E-2</v>
      </c>
      <c r="L2104" s="11">
        <v>5.2606133370251218E-2</v>
      </c>
      <c r="M2104" s="19">
        <v>302.89917897322874</v>
      </c>
      <c r="N2104" s="20">
        <v>2.6490388763654882</v>
      </c>
      <c r="O2104" s="11" t="s">
        <v>67</v>
      </c>
      <c r="P2104" s="11" t="s">
        <v>44</v>
      </c>
      <c r="Q2104" s="11" t="s">
        <v>95</v>
      </c>
      <c r="R2104" s="11" t="s">
        <v>27</v>
      </c>
      <c r="S2104" s="11" t="s">
        <v>67</v>
      </c>
    </row>
    <row r="2105" spans="1:19" x14ac:dyDescent="0.35">
      <c r="A2105" s="28" t="s">
        <v>460</v>
      </c>
      <c r="B2105" s="21" t="s">
        <v>458</v>
      </c>
      <c r="C2105" s="21" t="s">
        <v>21</v>
      </c>
      <c r="D2105" s="21" t="s">
        <v>461</v>
      </c>
      <c r="E2105" s="32">
        <v>897000</v>
      </c>
      <c r="F2105" s="21" t="s">
        <v>23</v>
      </c>
      <c r="G2105" s="23">
        <v>104.827</v>
      </c>
      <c r="H2105" s="32">
        <v>792989.81519657327</v>
      </c>
      <c r="I2105" s="23">
        <v>6.625</v>
      </c>
      <c r="J2105" s="24">
        <v>47315</v>
      </c>
      <c r="K2105" s="25">
        <v>5.2061833239390995E-2</v>
      </c>
      <c r="L2105" s="25">
        <v>5.2061833239390995E-2</v>
      </c>
      <c r="M2105" s="32">
        <v>304.26337624036751</v>
      </c>
      <c r="N2105" s="23">
        <v>3.2115605005943055</v>
      </c>
      <c r="O2105" s="25" t="s">
        <v>67</v>
      </c>
      <c r="P2105" s="25" t="s">
        <v>25</v>
      </c>
      <c r="Q2105" s="25" t="s">
        <v>206</v>
      </c>
      <c r="R2105" s="25" t="s">
        <v>27</v>
      </c>
      <c r="S2105" s="23" t="s">
        <v>118</v>
      </c>
    </row>
    <row r="2106" spans="1:19" x14ac:dyDescent="0.35">
      <c r="A2106" s="29" t="s">
        <v>460</v>
      </c>
      <c r="B2106" s="6" t="s">
        <v>458</v>
      </c>
      <c r="C2106" s="6" t="s">
        <v>21</v>
      </c>
      <c r="D2106" s="6" t="s">
        <v>461</v>
      </c>
      <c r="E2106" s="31">
        <v>106000</v>
      </c>
      <c r="F2106" s="6" t="s">
        <v>23</v>
      </c>
      <c r="G2106" s="8">
        <v>104.827</v>
      </c>
      <c r="H2106" s="31">
        <v>93741.421346209769</v>
      </c>
      <c r="I2106" s="8">
        <v>6.625</v>
      </c>
      <c r="J2106" s="9">
        <v>47315</v>
      </c>
      <c r="K2106" s="11">
        <v>5.2061833239390995E-2</v>
      </c>
      <c r="L2106" s="11">
        <v>5.2061833239390995E-2</v>
      </c>
      <c r="M2106" s="31">
        <v>304.26337624036751</v>
      </c>
      <c r="N2106" s="8">
        <v>3.2115605005943055</v>
      </c>
      <c r="O2106" s="11" t="s">
        <v>67</v>
      </c>
      <c r="P2106" s="11" t="s">
        <v>25</v>
      </c>
      <c r="Q2106" s="11" t="s">
        <v>206</v>
      </c>
      <c r="R2106" s="11" t="s">
        <v>27</v>
      </c>
      <c r="S2106" s="8" t="s">
        <v>118</v>
      </c>
    </row>
    <row r="2107" spans="1:19" x14ac:dyDescent="0.35">
      <c r="A2107" s="29" t="s">
        <v>462</v>
      </c>
      <c r="B2107" s="6" t="s">
        <v>458</v>
      </c>
      <c r="C2107" s="6" t="s">
        <v>111</v>
      </c>
      <c r="D2107" s="6" t="s">
        <v>463</v>
      </c>
      <c r="E2107" s="7">
        <v>1365000</v>
      </c>
      <c r="F2107" s="6" t="s">
        <v>23</v>
      </c>
      <c r="G2107" s="8">
        <v>104.85</v>
      </c>
      <c r="H2107" s="7">
        <v>1190810.57</v>
      </c>
      <c r="I2107" s="8">
        <v>6.625</v>
      </c>
      <c r="J2107" s="9">
        <v>46950</v>
      </c>
      <c r="K2107" s="10">
        <v>5.5077999999999996</v>
      </c>
      <c r="L2107" s="10">
        <v>6.8731</v>
      </c>
      <c r="M2107" s="7">
        <v>283.02550000000002</v>
      </c>
      <c r="N2107" s="10">
        <v>2.6781000000000001</v>
      </c>
      <c r="O2107" s="11" t="s">
        <v>67</v>
      </c>
      <c r="P2107" s="11" t="s">
        <v>113</v>
      </c>
      <c r="Q2107" s="11" t="s">
        <v>119</v>
      </c>
      <c r="R2107" s="11" t="s">
        <v>27</v>
      </c>
      <c r="S2107" s="11" t="s">
        <v>67</v>
      </c>
    </row>
    <row r="2108" spans="1:19" x14ac:dyDescent="0.35">
      <c r="A2108" s="28" t="s">
        <v>5877</v>
      </c>
      <c r="B2108" s="21" t="s">
        <v>5878</v>
      </c>
      <c r="C2108" s="21" t="s">
        <v>21</v>
      </c>
      <c r="D2108" s="21" t="s">
        <v>5879</v>
      </c>
      <c r="E2108" s="32">
        <v>106000</v>
      </c>
      <c r="F2108" s="21" t="s">
        <v>23</v>
      </c>
      <c r="G2108" s="23">
        <v>104.566</v>
      </c>
      <c r="H2108" s="32">
        <v>93517.836558878509</v>
      </c>
      <c r="I2108" s="23">
        <v>6.75</v>
      </c>
      <c r="J2108" s="24">
        <v>47316</v>
      </c>
      <c r="K2108" s="25">
        <v>5.3989706617840041E-2</v>
      </c>
      <c r="L2108" s="25">
        <v>5.3989706617840041E-2</v>
      </c>
      <c r="M2108" s="32">
        <v>324.5116848450221</v>
      </c>
      <c r="N2108" s="23">
        <v>3.2029881568027285</v>
      </c>
      <c r="O2108" s="25" t="s">
        <v>75</v>
      </c>
      <c r="P2108" s="25" t="s">
        <v>25</v>
      </c>
      <c r="Q2108" s="25" t="s">
        <v>1716</v>
      </c>
      <c r="R2108" s="25" t="s">
        <v>27</v>
      </c>
      <c r="S2108" s="23" t="s">
        <v>67</v>
      </c>
    </row>
    <row r="2109" spans="1:19" x14ac:dyDescent="0.35">
      <c r="A2109" s="28" t="s">
        <v>5877</v>
      </c>
      <c r="B2109" s="21" t="s">
        <v>5878</v>
      </c>
      <c r="C2109" s="21" t="s">
        <v>21</v>
      </c>
      <c r="D2109" s="21" t="s">
        <v>5879</v>
      </c>
      <c r="E2109" s="32">
        <v>841000</v>
      </c>
      <c r="F2109" s="21" t="s">
        <v>23</v>
      </c>
      <c r="G2109" s="23">
        <v>104.566</v>
      </c>
      <c r="H2109" s="32">
        <v>741704.4292271029</v>
      </c>
      <c r="I2109" s="23">
        <v>6.75</v>
      </c>
      <c r="J2109" s="24">
        <v>47316</v>
      </c>
      <c r="K2109" s="25">
        <v>5.3989706617840041E-2</v>
      </c>
      <c r="L2109" s="25">
        <v>5.3989706617840041E-2</v>
      </c>
      <c r="M2109" s="32">
        <v>324.5116848450221</v>
      </c>
      <c r="N2109" s="23">
        <v>3.2029881568027285</v>
      </c>
      <c r="O2109" s="25" t="s">
        <v>75</v>
      </c>
      <c r="P2109" s="25" t="s">
        <v>25</v>
      </c>
      <c r="Q2109" s="25" t="s">
        <v>1716</v>
      </c>
      <c r="R2109" s="25" t="s">
        <v>27</v>
      </c>
      <c r="S2109" s="23" t="s">
        <v>67</v>
      </c>
    </row>
    <row r="2110" spans="1:19" x14ac:dyDescent="0.35">
      <c r="A2110" s="29" t="s">
        <v>4302</v>
      </c>
      <c r="B2110" s="6" t="s">
        <v>4303</v>
      </c>
      <c r="C2110" s="6" t="s">
        <v>132</v>
      </c>
      <c r="D2110" s="6" t="s">
        <v>4304</v>
      </c>
      <c r="E2110" s="7">
        <v>300000</v>
      </c>
      <c r="F2110" s="6" t="s">
        <v>58</v>
      </c>
      <c r="G2110" s="8">
        <v>128.94999999999999</v>
      </c>
      <c r="H2110" s="7">
        <v>288403.46999999997</v>
      </c>
      <c r="I2110" s="8">
        <v>0.875</v>
      </c>
      <c r="J2110" s="9">
        <v>47319</v>
      </c>
      <c r="K2110" s="10">
        <v>-4.4112</v>
      </c>
      <c r="L2110" s="10">
        <v>-4.2988</v>
      </c>
      <c r="M2110" s="7">
        <v>539.30999999999995</v>
      </c>
      <c r="N2110" s="10">
        <v>1.0524899999999999</v>
      </c>
      <c r="O2110" s="11" t="s">
        <v>59</v>
      </c>
      <c r="P2110" s="11" t="s">
        <v>134</v>
      </c>
      <c r="Q2110" s="11" t="s">
        <v>164</v>
      </c>
      <c r="R2110" s="11" t="s">
        <v>338</v>
      </c>
      <c r="S2110" s="11" t="s">
        <v>43</v>
      </c>
    </row>
    <row r="2111" spans="1:19" x14ac:dyDescent="0.35">
      <c r="A2111" s="28" t="s">
        <v>4681</v>
      </c>
      <c r="B2111" s="21" t="s">
        <v>4682</v>
      </c>
      <c r="C2111" s="21" t="s">
        <v>21</v>
      </c>
      <c r="D2111" s="21" t="s">
        <v>4683</v>
      </c>
      <c r="E2111" s="32">
        <v>779000</v>
      </c>
      <c r="F2111" s="21" t="s">
        <v>23</v>
      </c>
      <c r="G2111" s="23">
        <v>102.682</v>
      </c>
      <c r="H2111" s="32">
        <v>674369.17512284813</v>
      </c>
      <c r="I2111" s="23">
        <v>7.25</v>
      </c>
      <c r="J2111" s="24">
        <v>47695</v>
      </c>
      <c r="K2111" s="25">
        <v>6.443912899013142E-2</v>
      </c>
      <c r="L2111" s="25">
        <v>6.443912899013142E-2</v>
      </c>
      <c r="M2111" s="32">
        <v>431.67902577815858</v>
      </c>
      <c r="N2111" s="23">
        <v>3.1726424697650115</v>
      </c>
      <c r="O2111" s="25"/>
      <c r="P2111" s="25" t="s">
        <v>25</v>
      </c>
      <c r="Q2111" s="25" t="s">
        <v>26</v>
      </c>
      <c r="R2111" s="25" t="s">
        <v>428</v>
      </c>
      <c r="S2111" s="23" t="s">
        <v>159</v>
      </c>
    </row>
    <row r="2112" spans="1:19" x14ac:dyDescent="0.35">
      <c r="A2112" s="29" t="s">
        <v>4681</v>
      </c>
      <c r="B2112" s="6" t="s">
        <v>4682</v>
      </c>
      <c r="C2112" s="6" t="s">
        <v>21</v>
      </c>
      <c r="D2112" s="6" t="s">
        <v>4683</v>
      </c>
      <c r="E2112" s="31">
        <v>100000</v>
      </c>
      <c r="F2112" s="6" t="s">
        <v>23</v>
      </c>
      <c r="G2112" s="8">
        <v>102.682</v>
      </c>
      <c r="H2112" s="31">
        <v>86601.375133198773</v>
      </c>
      <c r="I2112" s="8">
        <v>7.25</v>
      </c>
      <c r="J2112" s="9">
        <v>47695</v>
      </c>
      <c r="K2112" s="11">
        <v>6.443912899013142E-2</v>
      </c>
      <c r="L2112" s="11">
        <v>6.443912899013142E-2</v>
      </c>
      <c r="M2112" s="31">
        <v>431.67902577815858</v>
      </c>
      <c r="N2112" s="8">
        <v>3.1726424697650115</v>
      </c>
      <c r="O2112" s="11"/>
      <c r="P2112" s="11" t="s">
        <v>25</v>
      </c>
      <c r="Q2112" s="11" t="s">
        <v>26</v>
      </c>
      <c r="R2112" s="11" t="s">
        <v>428</v>
      </c>
      <c r="S2112" s="8" t="s">
        <v>159</v>
      </c>
    </row>
    <row r="2113" spans="1:19" x14ac:dyDescent="0.35">
      <c r="A2113" s="29" t="s">
        <v>4684</v>
      </c>
      <c r="B2113" s="6" t="s">
        <v>4682</v>
      </c>
      <c r="C2113" s="6" t="s">
        <v>111</v>
      </c>
      <c r="D2113" s="6" t="s">
        <v>4685</v>
      </c>
      <c r="E2113" s="7">
        <v>195000</v>
      </c>
      <c r="F2113" s="6" t="s">
        <v>23</v>
      </c>
      <c r="G2113" s="8">
        <v>102.8625</v>
      </c>
      <c r="H2113" s="7">
        <v>166891.14000000001</v>
      </c>
      <c r="I2113" s="8">
        <v>7.25</v>
      </c>
      <c r="J2113" s="9">
        <v>46964</v>
      </c>
      <c r="K2113" s="10">
        <v>6.6879999999999997</v>
      </c>
      <c r="L2113" s="10">
        <v>8.0702999999999996</v>
      </c>
      <c r="M2113" s="7">
        <v>408.02359999999999</v>
      </c>
      <c r="N2113" s="10">
        <v>3.3826000000000001</v>
      </c>
      <c r="O2113" s="11" t="s">
        <v>118</v>
      </c>
      <c r="P2113" s="11" t="s">
        <v>113</v>
      </c>
      <c r="Q2113" s="11" t="s">
        <v>26</v>
      </c>
      <c r="R2113" s="11" t="s">
        <v>428</v>
      </c>
      <c r="S2113" s="11" t="s">
        <v>24</v>
      </c>
    </row>
    <row r="2114" spans="1:19" x14ac:dyDescent="0.35">
      <c r="A2114" s="29" t="s">
        <v>228</v>
      </c>
      <c r="B2114" s="6" t="s">
        <v>229</v>
      </c>
      <c r="C2114" s="6" t="s">
        <v>111</v>
      </c>
      <c r="D2114" s="6" t="s">
        <v>230</v>
      </c>
      <c r="E2114" s="7">
        <v>1150000</v>
      </c>
      <c r="F2114" s="6" t="s">
        <v>23</v>
      </c>
      <c r="G2114" s="8">
        <v>102.964375</v>
      </c>
      <c r="H2114" s="7">
        <v>985204.58</v>
      </c>
      <c r="I2114" s="8">
        <v>6</v>
      </c>
      <c r="J2114" s="9">
        <v>46231</v>
      </c>
      <c r="K2114" s="10">
        <v>5.3341000000000003</v>
      </c>
      <c r="L2114" s="10">
        <v>5.9912999999999998</v>
      </c>
      <c r="M2114" s="7">
        <v>201.11600000000001</v>
      </c>
      <c r="N2114" s="10">
        <v>1.8338000000000001</v>
      </c>
      <c r="O2114" s="11" t="s">
        <v>118</v>
      </c>
      <c r="P2114" s="11" t="s">
        <v>113</v>
      </c>
      <c r="Q2114" s="11" t="s">
        <v>231</v>
      </c>
      <c r="R2114" s="11" t="s">
        <v>128</v>
      </c>
      <c r="S2114" s="11" t="s">
        <v>118</v>
      </c>
    </row>
    <row r="2115" spans="1:19" x14ac:dyDescent="0.35">
      <c r="A2115" s="29" t="s">
        <v>2777</v>
      </c>
      <c r="B2115" s="6" t="s">
        <v>2778</v>
      </c>
      <c r="C2115" s="6" t="s">
        <v>262</v>
      </c>
      <c r="D2115" s="6" t="s">
        <v>2779</v>
      </c>
      <c r="E2115" s="7">
        <v>1002000</v>
      </c>
      <c r="F2115" s="6" t="s">
        <v>23</v>
      </c>
      <c r="G2115" s="8">
        <v>92</v>
      </c>
      <c r="H2115" s="7">
        <v>781419.0877194613</v>
      </c>
      <c r="I2115" s="8">
        <v>10.375</v>
      </c>
      <c r="J2115" s="9">
        <v>47513</v>
      </c>
      <c r="K2115" s="11">
        <v>0.12852308124875489</v>
      </c>
      <c r="L2115" s="11">
        <v>0.12852308124875489</v>
      </c>
      <c r="M2115" s="19">
        <v>1015.6060764764175</v>
      </c>
      <c r="N2115" s="20">
        <v>3.9529864362066141</v>
      </c>
      <c r="O2115" s="11" t="s">
        <v>24</v>
      </c>
      <c r="P2115" s="11" t="s">
        <v>44</v>
      </c>
      <c r="Q2115" s="11" t="s">
        <v>1883</v>
      </c>
      <c r="R2115" s="11" t="s">
        <v>77</v>
      </c>
      <c r="S2115" s="11" t="s">
        <v>24</v>
      </c>
    </row>
    <row r="2116" spans="1:19" x14ac:dyDescent="0.35">
      <c r="A2116" s="28" t="s">
        <v>3207</v>
      </c>
      <c r="B2116" s="21" t="s">
        <v>3208</v>
      </c>
      <c r="C2116" s="21" t="s">
        <v>49</v>
      </c>
      <c r="D2116" s="21" t="s">
        <v>3209</v>
      </c>
      <c r="E2116" s="32">
        <v>1500000</v>
      </c>
      <c r="F2116" s="21" t="s">
        <v>23</v>
      </c>
      <c r="G2116" s="23">
        <v>99.281300000000002</v>
      </c>
      <c r="H2116" s="32">
        <v>1252950.3949123032</v>
      </c>
      <c r="I2116" s="23">
        <v>9.8480000000000008</v>
      </c>
      <c r="J2116" s="24">
        <v>50710</v>
      </c>
      <c r="K2116" s="25">
        <v>8.6829507009385604E-2</v>
      </c>
      <c r="L2116" s="25">
        <v>8.6829507009385604E-2</v>
      </c>
      <c r="M2116" s="32">
        <v>668.89425760357983</v>
      </c>
      <c r="N2116" s="23">
        <v>0.13225014634759427</v>
      </c>
      <c r="O2116" s="25" t="s">
        <v>67</v>
      </c>
      <c r="P2116" s="25" t="s">
        <v>146</v>
      </c>
      <c r="Q2116" s="25" t="s">
        <v>56</v>
      </c>
      <c r="R2116" s="25" t="s">
        <v>147</v>
      </c>
      <c r="S2116" s="23" t="s">
        <v>67</v>
      </c>
    </row>
    <row r="2117" spans="1:19" x14ac:dyDescent="0.35">
      <c r="A2117" s="28" t="s">
        <v>5079</v>
      </c>
      <c r="B2117" s="21" t="s">
        <v>5080</v>
      </c>
      <c r="C2117" s="21" t="s">
        <v>21</v>
      </c>
      <c r="D2117" s="21" t="s">
        <v>5081</v>
      </c>
      <c r="E2117" s="32">
        <v>100000</v>
      </c>
      <c r="F2117" s="21" t="s">
        <v>30</v>
      </c>
      <c r="G2117" s="23">
        <v>103.55</v>
      </c>
      <c r="H2117" s="32">
        <v>104952.17391304347</v>
      </c>
      <c r="I2117" s="23">
        <v>10.75</v>
      </c>
      <c r="J2117" s="24">
        <v>47330</v>
      </c>
      <c r="K2117" s="25">
        <v>9.6147740769404799E-2</v>
      </c>
      <c r="L2117" s="25">
        <v>9.6147740769404799E-2</v>
      </c>
      <c r="M2117" s="32">
        <v>613.23081601498177</v>
      </c>
      <c r="N2117" s="23">
        <v>2.9242853159403093</v>
      </c>
      <c r="O2117" s="25"/>
      <c r="P2117" s="25" t="s">
        <v>25</v>
      </c>
      <c r="Q2117" s="25" t="s">
        <v>26</v>
      </c>
      <c r="R2117" s="25" t="s">
        <v>27</v>
      </c>
      <c r="S2117" s="23" t="s">
        <v>24</v>
      </c>
    </row>
    <row r="2118" spans="1:19" x14ac:dyDescent="0.35">
      <c r="A2118" s="29" t="s">
        <v>4072</v>
      </c>
      <c r="B2118" s="6" t="s">
        <v>4073</v>
      </c>
      <c r="C2118" s="6" t="s">
        <v>262</v>
      </c>
      <c r="D2118" s="6" t="s">
        <v>4074</v>
      </c>
      <c r="E2118" s="7">
        <v>2002000</v>
      </c>
      <c r="F2118" s="6" t="s">
        <v>30</v>
      </c>
      <c r="G2118" s="8">
        <v>98.754000000000005</v>
      </c>
      <c r="H2118" s="7">
        <v>2007418.7466666668</v>
      </c>
      <c r="I2118" s="8">
        <v>10.5</v>
      </c>
      <c r="J2118" s="9">
        <v>47338</v>
      </c>
      <c r="K2118" s="11">
        <v>0.10829042157228042</v>
      </c>
      <c r="L2118" s="11">
        <v>0.10829042157228042</v>
      </c>
      <c r="M2118" s="19">
        <v>668.7460084064561</v>
      </c>
      <c r="N2118" s="20">
        <v>3.4532933501013421</v>
      </c>
      <c r="O2118" s="11" t="s">
        <v>59</v>
      </c>
      <c r="P2118" s="11" t="s">
        <v>87</v>
      </c>
      <c r="Q2118" s="11" t="s">
        <v>319</v>
      </c>
      <c r="R2118" s="11" t="s">
        <v>27</v>
      </c>
      <c r="S2118" s="11" t="s">
        <v>24</v>
      </c>
    </row>
    <row r="2119" spans="1:19" x14ac:dyDescent="0.35">
      <c r="A2119" s="28" t="s">
        <v>2028</v>
      </c>
      <c r="B2119" s="21" t="s">
        <v>2029</v>
      </c>
      <c r="C2119" s="21" t="s">
        <v>21</v>
      </c>
      <c r="D2119" s="21" t="s">
        <v>2030</v>
      </c>
      <c r="E2119" s="32">
        <v>276000</v>
      </c>
      <c r="F2119" s="21" t="s">
        <v>23</v>
      </c>
      <c r="G2119" s="23">
        <v>102.39700000000001</v>
      </c>
      <c r="H2119" s="32">
        <v>236835.18109906546</v>
      </c>
      <c r="I2119" s="23">
        <v>4.5</v>
      </c>
      <c r="J2119" s="24">
        <v>47498</v>
      </c>
      <c r="K2119" s="25">
        <v>3.9920599310956699E-2</v>
      </c>
      <c r="L2119" s="25">
        <v>3.9920599310956699E-2</v>
      </c>
      <c r="M2119" s="32">
        <v>179.48936147473378</v>
      </c>
      <c r="N2119" s="23">
        <v>4.5624283747017547</v>
      </c>
      <c r="O2119" s="25" t="s">
        <v>35</v>
      </c>
      <c r="P2119" s="25" t="s">
        <v>25</v>
      </c>
      <c r="Q2119" s="25" t="s">
        <v>476</v>
      </c>
      <c r="R2119" s="25" t="s">
        <v>120</v>
      </c>
      <c r="S2119" s="23" t="s">
        <v>35</v>
      </c>
    </row>
    <row r="2120" spans="1:19" x14ac:dyDescent="0.35">
      <c r="A2120" s="28" t="s">
        <v>5294</v>
      </c>
      <c r="B2120" s="21" t="s">
        <v>5295</v>
      </c>
      <c r="C2120" s="21" t="s">
        <v>49</v>
      </c>
      <c r="D2120" s="21" t="s">
        <v>5296</v>
      </c>
      <c r="E2120" s="32">
        <v>2000000</v>
      </c>
      <c r="F2120" s="21" t="s">
        <v>23</v>
      </c>
      <c r="G2120" s="23">
        <v>100.2636339</v>
      </c>
      <c r="H2120" s="32">
        <v>1687219.0556657945</v>
      </c>
      <c r="I2120" s="23">
        <v>12.015000000000001</v>
      </c>
      <c r="J2120" s="24">
        <v>54609</v>
      </c>
      <c r="K2120" s="25">
        <v>7.6779703763023441E-2</v>
      </c>
      <c r="L2120" s="25">
        <v>7.6779703763023441E-2</v>
      </c>
      <c r="M2120" s="32">
        <v>574.66772142419848</v>
      </c>
      <c r="N2120" s="23">
        <v>0.10791933394868268</v>
      </c>
      <c r="O2120" s="25"/>
      <c r="P2120" s="25" t="s">
        <v>146</v>
      </c>
      <c r="Q2120" s="25" t="s">
        <v>56</v>
      </c>
      <c r="R2120" s="25" t="s">
        <v>147</v>
      </c>
      <c r="S2120" s="23" t="s">
        <v>24</v>
      </c>
    </row>
    <row r="2121" spans="1:19" x14ac:dyDescent="0.35">
      <c r="A2121" s="29" t="s">
        <v>2995</v>
      </c>
      <c r="B2121" s="6" t="s">
        <v>2996</v>
      </c>
      <c r="C2121" s="6" t="s">
        <v>523</v>
      </c>
      <c r="D2121" s="6" t="s">
        <v>2997</v>
      </c>
      <c r="E2121" s="7">
        <v>712000</v>
      </c>
      <c r="F2121" s="6" t="s">
        <v>30</v>
      </c>
      <c r="G2121" s="8">
        <v>100.05</v>
      </c>
      <c r="H2121" s="7">
        <v>712356</v>
      </c>
      <c r="I2121" s="8">
        <v>0</v>
      </c>
      <c r="J2121" s="9">
        <v>49271</v>
      </c>
      <c r="K2121" s="10">
        <v>7.8300970000000003</v>
      </c>
      <c r="L2121" s="10">
        <v>7.8300970000000003</v>
      </c>
      <c r="M2121" s="7">
        <v>430.22189400000002</v>
      </c>
      <c r="N2121" s="10">
        <v>0.34350599999999998</v>
      </c>
      <c r="O2121" s="11" t="s">
        <v>138</v>
      </c>
      <c r="P2121" s="11" t="s">
        <v>60</v>
      </c>
      <c r="Q2121" s="11" t="s">
        <v>49</v>
      </c>
      <c r="R2121" s="11" t="s">
        <v>142</v>
      </c>
      <c r="S2121" s="11" t="s">
        <v>138</v>
      </c>
    </row>
    <row r="2122" spans="1:19" x14ac:dyDescent="0.35">
      <c r="A2122" s="29" t="s">
        <v>151</v>
      </c>
      <c r="B2122" s="6" t="s">
        <v>152</v>
      </c>
      <c r="C2122" s="6" t="s">
        <v>65</v>
      </c>
      <c r="D2122" s="6" t="s">
        <v>141</v>
      </c>
      <c r="E2122" s="7">
        <v>3000000</v>
      </c>
      <c r="F2122" s="6" t="s">
        <v>23</v>
      </c>
      <c r="G2122" s="8">
        <v>100</v>
      </c>
      <c r="H2122" s="7">
        <v>2496104.6706676097</v>
      </c>
      <c r="I2122" s="8">
        <v>6.25</v>
      </c>
      <c r="J2122" s="9">
        <v>50147</v>
      </c>
      <c r="K2122" s="11">
        <v>9.4534173679931666E-2</v>
      </c>
      <c r="L2122" s="11">
        <v>9.4534173679931666E-2</v>
      </c>
      <c r="M2122" s="19">
        <v>571.6112933260008</v>
      </c>
      <c r="N2122" s="20">
        <v>0.260632479700322</v>
      </c>
      <c r="O2122" s="11" t="s">
        <v>67</v>
      </c>
      <c r="P2122" s="11" t="s">
        <v>68</v>
      </c>
      <c r="Q2122" s="11" t="s">
        <v>69</v>
      </c>
      <c r="R2122" s="11" t="s">
        <v>142</v>
      </c>
      <c r="S2122" s="11" t="s">
        <v>67</v>
      </c>
    </row>
    <row r="2123" spans="1:19" x14ac:dyDescent="0.35">
      <c r="A2123" s="28" t="s">
        <v>4464</v>
      </c>
      <c r="B2123" s="21" t="s">
        <v>4465</v>
      </c>
      <c r="C2123" s="21" t="s">
        <v>343</v>
      </c>
      <c r="D2123" s="21" t="s">
        <v>4466</v>
      </c>
      <c r="E2123" s="32">
        <v>15965.534445395506</v>
      </c>
      <c r="F2123" s="21" t="s">
        <v>58</v>
      </c>
      <c r="G2123" s="23">
        <v>105.75</v>
      </c>
      <c r="H2123" s="32">
        <v>15162.597823085542</v>
      </c>
      <c r="I2123" s="23"/>
      <c r="J2123" s="24">
        <v>46646</v>
      </c>
      <c r="K2123" s="25">
        <v>-1.749063863551981E-2</v>
      </c>
      <c r="L2123" s="25">
        <v>-1.749063863551981E-2</v>
      </c>
      <c r="M2123" s="32">
        <v>150</v>
      </c>
      <c r="N2123" s="23">
        <v>2.3642327998886752</v>
      </c>
      <c r="O2123" s="25"/>
      <c r="P2123" s="25"/>
      <c r="Q2123" s="25" t="s">
        <v>3476</v>
      </c>
      <c r="R2123" s="25" t="s">
        <v>4467</v>
      </c>
      <c r="S2123" s="23" t="s">
        <v>75</v>
      </c>
    </row>
    <row r="2124" spans="1:19" x14ac:dyDescent="0.35">
      <c r="A2124" s="28" t="s">
        <v>4770</v>
      </c>
      <c r="B2124" s="21" t="s">
        <v>4773</v>
      </c>
      <c r="C2124" s="21" t="s">
        <v>33</v>
      </c>
      <c r="D2124" s="21" t="s">
        <v>4772</v>
      </c>
      <c r="E2124" s="22">
        <v>1202000</v>
      </c>
      <c r="F2124" s="21" t="s">
        <v>23</v>
      </c>
      <c r="G2124" s="23">
        <v>94.058300000000003</v>
      </c>
      <c r="H2124" s="22">
        <v>943641.86109663441</v>
      </c>
      <c r="I2124" s="23">
        <v>6</v>
      </c>
      <c r="J2124" s="24">
        <v>56504</v>
      </c>
      <c r="K2124" s="25">
        <v>6.3400712639996692E-2</v>
      </c>
      <c r="L2124" s="25">
        <v>6.9980354250184451E-2</v>
      </c>
      <c r="M2124" s="26">
        <v>477.32297968865299</v>
      </c>
      <c r="N2124" s="27">
        <v>6.3669444673317326</v>
      </c>
      <c r="O2124" s="25" t="s">
        <v>35</v>
      </c>
      <c r="P2124" s="25" t="s">
        <v>36</v>
      </c>
      <c r="Q2124" s="25" t="s">
        <v>1454</v>
      </c>
      <c r="R2124" s="25" t="s">
        <v>428</v>
      </c>
      <c r="S2124" s="25" t="s">
        <v>35</v>
      </c>
    </row>
    <row r="2125" spans="1:19" x14ac:dyDescent="0.35">
      <c r="A2125" s="29" t="s">
        <v>958</v>
      </c>
      <c r="B2125" s="6" t="s">
        <v>959</v>
      </c>
      <c r="C2125" s="6" t="s">
        <v>33</v>
      </c>
      <c r="D2125" s="6" t="s">
        <v>960</v>
      </c>
      <c r="E2125" s="7">
        <v>1500000</v>
      </c>
      <c r="F2125" s="6" t="s">
        <v>23</v>
      </c>
      <c r="G2125" s="8">
        <v>100.245</v>
      </c>
      <c r="H2125" s="7">
        <v>1254298.393974873</v>
      </c>
      <c r="I2125" s="8">
        <v>5.5</v>
      </c>
      <c r="J2125" s="9">
        <v>56505</v>
      </c>
      <c r="K2125" s="11">
        <v>5.6450051270518387E-2</v>
      </c>
      <c r="L2125" s="11">
        <v>5.4415923412893592E-2</v>
      </c>
      <c r="M2125" s="19">
        <v>340.71314272544095</v>
      </c>
      <c r="N2125" s="20">
        <v>4.3619628284885721</v>
      </c>
      <c r="O2125" s="11" t="s">
        <v>35</v>
      </c>
      <c r="P2125" s="11" t="s">
        <v>36</v>
      </c>
      <c r="Q2125" s="11" t="s">
        <v>210</v>
      </c>
      <c r="R2125" s="11" t="s">
        <v>52</v>
      </c>
      <c r="S2125" s="11" t="s">
        <v>35</v>
      </c>
    </row>
    <row r="2126" spans="1:19" x14ac:dyDescent="0.35">
      <c r="A2126" s="29" t="s">
        <v>1971</v>
      </c>
      <c r="B2126" s="6" t="s">
        <v>1972</v>
      </c>
      <c r="C2126" s="6" t="s">
        <v>343</v>
      </c>
      <c r="D2126" s="6" t="s">
        <v>1973</v>
      </c>
      <c r="E2126" s="31">
        <v>643000</v>
      </c>
      <c r="F2126" s="6" t="s">
        <v>23</v>
      </c>
      <c r="G2126" s="8">
        <v>96.406999999999996</v>
      </c>
      <c r="H2126" s="31">
        <v>516342.01285411377</v>
      </c>
      <c r="I2126" s="8">
        <v>6</v>
      </c>
      <c r="J2126" s="9">
        <v>48240</v>
      </c>
      <c r="K2126" s="11">
        <v>6.6426090712835881E-2</v>
      </c>
      <c r="L2126" s="11">
        <v>6.6426090712835881E-2</v>
      </c>
      <c r="M2126" s="31">
        <v>436.22776003449474</v>
      </c>
      <c r="N2126" s="8">
        <v>5.7219244444561657</v>
      </c>
      <c r="O2126" s="11" t="s">
        <v>35</v>
      </c>
      <c r="P2126" s="11" t="s">
        <v>25</v>
      </c>
      <c r="Q2126" s="11" t="s">
        <v>182</v>
      </c>
      <c r="R2126" s="11" t="s">
        <v>392</v>
      </c>
      <c r="S2126" s="8" t="s">
        <v>35</v>
      </c>
    </row>
    <row r="2127" spans="1:19" x14ac:dyDescent="0.35">
      <c r="A2127" s="28" t="s">
        <v>1974</v>
      </c>
      <c r="B2127" s="21" t="s">
        <v>1972</v>
      </c>
      <c r="C2127" s="21" t="s">
        <v>85</v>
      </c>
      <c r="D2127" s="21" t="s">
        <v>1976</v>
      </c>
      <c r="E2127" s="22">
        <v>2249000</v>
      </c>
      <c r="F2127" s="21" t="s">
        <v>23</v>
      </c>
      <c r="G2127" s="23">
        <v>96.36</v>
      </c>
      <c r="H2127" s="22">
        <v>1804053.3818195141</v>
      </c>
      <c r="I2127" s="23">
        <v>6</v>
      </c>
      <c r="J2127" s="24">
        <v>48240</v>
      </c>
      <c r="K2127" s="25">
        <v>6.6509272386700458E-2</v>
      </c>
      <c r="L2127" s="25">
        <v>6.6509272386700458E-2</v>
      </c>
      <c r="M2127" s="26">
        <v>446.09038329191912</v>
      </c>
      <c r="N2127" s="27">
        <v>5.9424957110003094</v>
      </c>
      <c r="O2127" s="25" t="s">
        <v>35</v>
      </c>
      <c r="P2127" s="25" t="s">
        <v>87</v>
      </c>
      <c r="Q2127" s="25" t="s">
        <v>95</v>
      </c>
      <c r="R2127" s="25" t="s">
        <v>392</v>
      </c>
      <c r="S2127" s="25" t="s">
        <v>35</v>
      </c>
    </row>
    <row r="2128" spans="1:19" x14ac:dyDescent="0.35">
      <c r="A2128" s="28" t="s">
        <v>4089</v>
      </c>
      <c r="B2128" s="21" t="s">
        <v>4090</v>
      </c>
      <c r="C2128" s="21" t="s">
        <v>262</v>
      </c>
      <c r="D2128" s="21" t="s">
        <v>4091</v>
      </c>
      <c r="E2128" s="22">
        <v>399000</v>
      </c>
      <c r="F2128" s="21" t="s">
        <v>23</v>
      </c>
      <c r="G2128" s="23">
        <v>101.72</v>
      </c>
      <c r="H2128" s="22">
        <v>337892.58265413553</v>
      </c>
      <c r="I2128" s="23">
        <v>7.25</v>
      </c>
      <c r="J2128" s="24">
        <v>47388</v>
      </c>
      <c r="K2128" s="25">
        <v>6.8372477151972699E-2</v>
      </c>
      <c r="L2128" s="25">
        <v>6.7509658548701168E-2</v>
      </c>
      <c r="M2128" s="26">
        <v>461.07406386639599</v>
      </c>
      <c r="N2128" s="27">
        <v>3.5102238828809842</v>
      </c>
      <c r="O2128" s="25" t="s">
        <v>235</v>
      </c>
      <c r="P2128" s="25" t="s">
        <v>44</v>
      </c>
      <c r="Q2128" s="25" t="s">
        <v>550</v>
      </c>
      <c r="R2128" s="25" t="s">
        <v>27</v>
      </c>
      <c r="S2128" s="25" t="s">
        <v>104</v>
      </c>
    </row>
    <row r="2129" spans="1:19" x14ac:dyDescent="0.35">
      <c r="A2129" s="29" t="s">
        <v>3162</v>
      </c>
      <c r="B2129" s="6" t="s">
        <v>3163</v>
      </c>
      <c r="C2129" s="6" t="s">
        <v>111</v>
      </c>
      <c r="D2129" s="6" t="s">
        <v>3164</v>
      </c>
      <c r="E2129" s="7">
        <v>790000</v>
      </c>
      <c r="F2129" s="6" t="s">
        <v>23</v>
      </c>
      <c r="G2129" s="8">
        <v>100.75</v>
      </c>
      <c r="H2129" s="7">
        <v>662237.46</v>
      </c>
      <c r="I2129" s="8">
        <v>6.25</v>
      </c>
      <c r="J2129" s="9">
        <v>47405</v>
      </c>
      <c r="K2129" s="10">
        <v>6.0452000000000004</v>
      </c>
      <c r="L2129" s="10">
        <v>7.6296999999999997</v>
      </c>
      <c r="M2129" s="7">
        <v>355.93880000000001</v>
      </c>
      <c r="N2129" s="10">
        <v>4.7828999999999997</v>
      </c>
      <c r="O2129" s="11" t="s">
        <v>118</v>
      </c>
      <c r="P2129" s="11" t="s">
        <v>113</v>
      </c>
      <c r="Q2129" s="11" t="s">
        <v>51</v>
      </c>
      <c r="R2129" s="11" t="s">
        <v>52</v>
      </c>
      <c r="S2129" s="11" t="s">
        <v>118</v>
      </c>
    </row>
    <row r="2130" spans="1:19" x14ac:dyDescent="0.35">
      <c r="A2130" s="28" t="s">
        <v>562</v>
      </c>
      <c r="B2130" s="21" t="s">
        <v>563</v>
      </c>
      <c r="C2130" s="21" t="s">
        <v>21</v>
      </c>
      <c r="D2130" s="21" t="s">
        <v>564</v>
      </c>
      <c r="E2130" s="32">
        <v>1146000</v>
      </c>
      <c r="F2130" s="21" t="s">
        <v>23</v>
      </c>
      <c r="G2130" s="23">
        <v>99.688000000000002</v>
      </c>
      <c r="H2130" s="32">
        <v>951095.07176074781</v>
      </c>
      <c r="I2130" s="23">
        <v>6</v>
      </c>
      <c r="J2130" s="24">
        <v>47953</v>
      </c>
      <c r="K2130" s="25">
        <v>6.058040377592791E-2</v>
      </c>
      <c r="L2130" s="25">
        <v>6.058040377592791E-2</v>
      </c>
      <c r="M2130" s="32">
        <v>387.58844687475136</v>
      </c>
      <c r="N2130" s="23">
        <v>5.1812171436580927</v>
      </c>
      <c r="O2130" s="25"/>
      <c r="P2130" s="25" t="s">
        <v>25</v>
      </c>
      <c r="Q2130" s="25" t="s">
        <v>119</v>
      </c>
      <c r="R2130" s="25" t="s">
        <v>52</v>
      </c>
      <c r="S2130" s="23" t="s">
        <v>24</v>
      </c>
    </row>
    <row r="2131" spans="1:19" x14ac:dyDescent="0.35">
      <c r="A2131" s="29" t="s">
        <v>2248</v>
      </c>
      <c r="B2131" s="6" t="s">
        <v>2249</v>
      </c>
      <c r="C2131" s="6" t="s">
        <v>122</v>
      </c>
      <c r="D2131" s="6" t="s">
        <v>2250</v>
      </c>
      <c r="E2131" s="7">
        <v>1537294.7</v>
      </c>
      <c r="F2131" s="6" t="s">
        <v>58</v>
      </c>
      <c r="G2131" s="8">
        <v>100.3755</v>
      </c>
      <c r="H2131" s="7">
        <v>1150383.740332</v>
      </c>
      <c r="I2131" s="8">
        <v>9.6845800000000004</v>
      </c>
      <c r="J2131" s="9">
        <v>46664</v>
      </c>
      <c r="K2131" s="10">
        <v>7.1158700000000001</v>
      </c>
      <c r="L2131" s="10">
        <v>7.2025819999999996</v>
      </c>
      <c r="M2131" s="7">
        <v>373.58451600000001</v>
      </c>
      <c r="N2131" s="10">
        <v>0.237263</v>
      </c>
      <c r="O2131" s="11" t="s">
        <v>118</v>
      </c>
      <c r="P2131" s="11" t="s">
        <v>113</v>
      </c>
      <c r="Q2131" s="11" t="s">
        <v>206</v>
      </c>
      <c r="R2131" s="11" t="s">
        <v>61</v>
      </c>
      <c r="S2131" s="11" t="s">
        <v>24</v>
      </c>
    </row>
    <row r="2132" spans="1:19" x14ac:dyDescent="0.35">
      <c r="A2132" s="28" t="s">
        <v>105</v>
      </c>
      <c r="B2132" s="21"/>
      <c r="C2132" s="21" t="s">
        <v>106</v>
      </c>
      <c r="D2132" s="21" t="s">
        <v>107</v>
      </c>
      <c r="E2132" s="32">
        <v>2000000</v>
      </c>
      <c r="F2132" s="21" t="s">
        <v>30</v>
      </c>
      <c r="G2132" s="23">
        <v>97</v>
      </c>
      <c r="H2132" s="32">
        <v>1940545.2054999997</v>
      </c>
      <c r="I2132" s="23">
        <v>9.6999999999999993</v>
      </c>
      <c r="J2132" s="24">
        <v>46892</v>
      </c>
      <c r="K2132" s="25">
        <v>9.6171269743778223E-2</v>
      </c>
      <c r="L2132" s="25">
        <v>9.6171269743778223E-2</v>
      </c>
      <c r="M2132" s="32">
        <v>601.32467152254696</v>
      </c>
      <c r="N2132" s="23">
        <v>0</v>
      </c>
      <c r="O2132" s="25" t="s">
        <v>104</v>
      </c>
      <c r="P2132" s="25" t="s">
        <v>25</v>
      </c>
      <c r="Q2132" s="25" t="s">
        <v>108</v>
      </c>
      <c r="R2132" s="25" t="s">
        <v>27</v>
      </c>
      <c r="S2132" s="23" t="s">
        <v>104</v>
      </c>
    </row>
    <row r="2133" spans="1:19" x14ac:dyDescent="0.35">
      <c r="A2133" s="29" t="s">
        <v>167</v>
      </c>
      <c r="B2133" s="6"/>
      <c r="C2133" s="6" t="s">
        <v>106</v>
      </c>
      <c r="D2133" s="6" t="s">
        <v>168</v>
      </c>
      <c r="E2133" s="31">
        <v>3700000</v>
      </c>
      <c r="F2133" s="6" t="s">
        <v>23</v>
      </c>
      <c r="G2133" s="8">
        <v>100.505</v>
      </c>
      <c r="H2133" s="31">
        <v>3096499.2306108787</v>
      </c>
      <c r="I2133" s="8">
        <v>7.1079999999999997</v>
      </c>
      <c r="J2133" s="9">
        <v>47028</v>
      </c>
      <c r="K2133" s="11">
        <v>5.759270260920131E-2</v>
      </c>
      <c r="L2133" s="11">
        <v>5.759270260920131E-2</v>
      </c>
      <c r="M2133" s="31">
        <v>360.53556344672512</v>
      </c>
      <c r="N2133" s="8">
        <v>0</v>
      </c>
      <c r="O2133" s="11" t="s">
        <v>75</v>
      </c>
      <c r="P2133" s="11" t="s">
        <v>25</v>
      </c>
      <c r="Q2133" s="11" t="s">
        <v>169</v>
      </c>
      <c r="R2133" s="11" t="s">
        <v>82</v>
      </c>
      <c r="S2133" s="8" t="s">
        <v>75</v>
      </c>
    </row>
    <row r="2134" spans="1:19" x14ac:dyDescent="0.35">
      <c r="A2134" s="28" t="s">
        <v>170</v>
      </c>
      <c r="B2134" s="21"/>
      <c r="C2134" s="21" t="s">
        <v>106</v>
      </c>
      <c r="D2134" s="21" t="s">
        <v>168</v>
      </c>
      <c r="E2134" s="32">
        <v>1800000</v>
      </c>
      <c r="F2134" s="21" t="s">
        <v>23</v>
      </c>
      <c r="G2134" s="23">
        <v>100.268</v>
      </c>
      <c r="H2134" s="32">
        <v>1502832.6733644861</v>
      </c>
      <c r="I2134" s="23">
        <v>6.5949999999999998</v>
      </c>
      <c r="J2134" s="24">
        <v>48022</v>
      </c>
      <c r="K2134" s="25">
        <v>5.4265059302853247E-2</v>
      </c>
      <c r="L2134" s="25">
        <v>5.4265059302853247E-2</v>
      </c>
      <c r="M2134" s="32">
        <v>320.11727709081271</v>
      </c>
      <c r="N2134" s="23">
        <v>0</v>
      </c>
      <c r="O2134" s="25" t="s">
        <v>75</v>
      </c>
      <c r="P2134" s="25" t="s">
        <v>25</v>
      </c>
      <c r="Q2134" s="25" t="s">
        <v>169</v>
      </c>
      <c r="R2134" s="25" t="s">
        <v>82</v>
      </c>
      <c r="S2134" s="23" t="s">
        <v>75</v>
      </c>
    </row>
    <row r="2135" spans="1:19" x14ac:dyDescent="0.35">
      <c r="A2135" s="28" t="s">
        <v>320</v>
      </c>
      <c r="B2135" s="21"/>
      <c r="C2135" s="21" t="s">
        <v>106</v>
      </c>
      <c r="D2135" s="21" t="s">
        <v>321</v>
      </c>
      <c r="E2135" s="32">
        <v>4724402.5500000017</v>
      </c>
      <c r="F2135" s="21" t="s">
        <v>58</v>
      </c>
      <c r="G2135" s="23">
        <v>98.125</v>
      </c>
      <c r="H2135" s="32">
        <v>3497239.2831308427</v>
      </c>
      <c r="I2135" s="23">
        <v>10.9495</v>
      </c>
      <c r="J2135" s="24">
        <v>46567</v>
      </c>
      <c r="K2135" s="25">
        <v>0.10120224850695113</v>
      </c>
      <c r="L2135" s="25">
        <v>0.10120224850695113</v>
      </c>
      <c r="M2135" s="32">
        <v>679.87854295711475</v>
      </c>
      <c r="N2135" s="23">
        <v>0</v>
      </c>
      <c r="O2135" s="25" t="s">
        <v>104</v>
      </c>
      <c r="P2135" s="25" t="s">
        <v>25</v>
      </c>
      <c r="Q2135" s="25" t="s">
        <v>206</v>
      </c>
      <c r="R2135" s="25" t="s">
        <v>27</v>
      </c>
      <c r="S2135" s="23" t="s">
        <v>118</v>
      </c>
    </row>
    <row r="2136" spans="1:19" x14ac:dyDescent="0.35">
      <c r="A2136" s="29" t="s">
        <v>424</v>
      </c>
      <c r="B2136" s="6"/>
      <c r="C2136" s="6" t="s">
        <v>106</v>
      </c>
      <c r="D2136" s="6" t="s">
        <v>425</v>
      </c>
      <c r="E2136" s="31">
        <v>2300000</v>
      </c>
      <c r="F2136" s="6" t="s">
        <v>23</v>
      </c>
      <c r="G2136" s="8">
        <v>94.325000000000003</v>
      </c>
      <c r="H2136" s="31">
        <v>1806554.1385794394</v>
      </c>
      <c r="I2136" s="8">
        <v>8.0050000000000008</v>
      </c>
      <c r="J2136" s="9">
        <v>47211</v>
      </c>
      <c r="K2136" s="11">
        <v>8.3667625457812256E-2</v>
      </c>
      <c r="L2136" s="11">
        <v>8.3667625457812256E-2</v>
      </c>
      <c r="M2136" s="31">
        <v>621.7017023475737</v>
      </c>
      <c r="N2136" s="8">
        <v>0</v>
      </c>
      <c r="O2136" s="11" t="s">
        <v>24</v>
      </c>
      <c r="P2136" s="11" t="s">
        <v>25</v>
      </c>
      <c r="Q2136" s="11" t="s">
        <v>423</v>
      </c>
      <c r="R2136" s="11" t="s">
        <v>77</v>
      </c>
      <c r="S2136" s="8" t="s">
        <v>24</v>
      </c>
    </row>
    <row r="2137" spans="1:19" x14ac:dyDescent="0.35">
      <c r="A2137" s="28" t="s">
        <v>426</v>
      </c>
      <c r="B2137" s="21"/>
      <c r="C2137" s="21" t="s">
        <v>106</v>
      </c>
      <c r="D2137" s="21" t="s">
        <v>427</v>
      </c>
      <c r="E2137" s="32">
        <v>117224.32000000001</v>
      </c>
      <c r="F2137" s="21" t="s">
        <v>23</v>
      </c>
      <c r="G2137" s="23">
        <v>100.47499999999999</v>
      </c>
      <c r="H2137" s="32">
        <v>98055.547216089719</v>
      </c>
      <c r="I2137" s="23">
        <v>7.31</v>
      </c>
      <c r="J2137" s="24">
        <v>47982</v>
      </c>
      <c r="K2137" s="25">
        <v>5.8694274925534119E-2</v>
      </c>
      <c r="L2137" s="25">
        <v>5.8694274925534119E-2</v>
      </c>
      <c r="M2137" s="32">
        <v>366.22826697680188</v>
      </c>
      <c r="N2137" s="23">
        <v>0</v>
      </c>
      <c r="O2137" s="25"/>
      <c r="P2137" s="25" t="s">
        <v>25</v>
      </c>
      <c r="Q2137" s="25" t="s">
        <v>51</v>
      </c>
      <c r="R2137" s="25" t="s">
        <v>428</v>
      </c>
      <c r="S2137" s="23" t="s">
        <v>24</v>
      </c>
    </row>
    <row r="2138" spans="1:19" x14ac:dyDescent="0.35">
      <c r="A2138" s="29" t="s">
        <v>429</v>
      </c>
      <c r="B2138" s="6"/>
      <c r="C2138" s="6" t="s">
        <v>106</v>
      </c>
      <c r="D2138" s="6" t="s">
        <v>427</v>
      </c>
      <c r="E2138" s="31">
        <v>1582775.68</v>
      </c>
      <c r="F2138" s="6" t="s">
        <v>23</v>
      </c>
      <c r="G2138" s="8">
        <v>100.47499999999999</v>
      </c>
      <c r="H2138" s="31">
        <v>1323956.7985783031</v>
      </c>
      <c r="I2138" s="8">
        <v>7.0220000000000002</v>
      </c>
      <c r="J2138" s="9">
        <v>47982</v>
      </c>
      <c r="K2138" s="11">
        <v>5.8694274925534119E-2</v>
      </c>
      <c r="L2138" s="11">
        <v>5.8694274925534119E-2</v>
      </c>
      <c r="M2138" s="31">
        <v>366.22826697680188</v>
      </c>
      <c r="N2138" s="8">
        <v>0</v>
      </c>
      <c r="O2138" s="11"/>
      <c r="P2138" s="11" t="s">
        <v>25</v>
      </c>
      <c r="Q2138" s="11" t="s">
        <v>51</v>
      </c>
      <c r="R2138" s="11" t="s">
        <v>428</v>
      </c>
      <c r="S2138" s="8" t="s">
        <v>24</v>
      </c>
    </row>
    <row r="2139" spans="1:19" x14ac:dyDescent="0.35">
      <c r="A2139" s="29" t="s">
        <v>494</v>
      </c>
      <c r="B2139" s="6"/>
      <c r="C2139" s="6" t="s">
        <v>106</v>
      </c>
      <c r="D2139" s="6" t="s">
        <v>493</v>
      </c>
      <c r="E2139" s="31">
        <v>2300000</v>
      </c>
      <c r="F2139" s="6" t="s">
        <v>23</v>
      </c>
      <c r="G2139" s="8">
        <v>100.33799999999999</v>
      </c>
      <c r="H2139" s="31">
        <v>1921275.7749532713</v>
      </c>
      <c r="I2139" s="8">
        <v>6.2789999999999999</v>
      </c>
      <c r="J2139" s="9">
        <v>47897</v>
      </c>
      <c r="K2139" s="11"/>
      <c r="L2139" s="11"/>
      <c r="M2139" s="31"/>
      <c r="N2139" s="8"/>
      <c r="O2139" s="11"/>
      <c r="P2139" s="11" t="s">
        <v>25</v>
      </c>
      <c r="Q2139" s="11" t="s">
        <v>231</v>
      </c>
      <c r="R2139" s="11" t="s">
        <v>265</v>
      </c>
      <c r="S2139" s="8" t="s">
        <v>104</v>
      </c>
    </row>
    <row r="2140" spans="1:19" x14ac:dyDescent="0.35">
      <c r="A2140" s="29" t="s">
        <v>519</v>
      </c>
      <c r="B2140" s="6"/>
      <c r="C2140" s="6" t="s">
        <v>106</v>
      </c>
      <c r="D2140" s="6" t="s">
        <v>520</v>
      </c>
      <c r="E2140" s="31">
        <v>1768625.94</v>
      </c>
      <c r="F2140" s="6" t="s">
        <v>23</v>
      </c>
      <c r="G2140" s="8">
        <v>100.38200000000001</v>
      </c>
      <c r="H2140" s="31">
        <v>1478388.3874042288</v>
      </c>
      <c r="I2140" s="8">
        <v>8.2650000000000006</v>
      </c>
      <c r="J2140" s="9">
        <v>47120</v>
      </c>
      <c r="K2140" s="11">
        <v>7.0511652094118207E-2</v>
      </c>
      <c r="L2140" s="11">
        <v>7.0511652094118207E-2</v>
      </c>
      <c r="M2140" s="31">
        <v>489.30219834596903</v>
      </c>
      <c r="N2140" s="8">
        <v>0</v>
      </c>
      <c r="O2140" s="11" t="s">
        <v>24</v>
      </c>
      <c r="P2140" s="11" t="s">
        <v>25</v>
      </c>
      <c r="Q2140" s="11" t="s">
        <v>227</v>
      </c>
      <c r="R2140" s="11" t="s">
        <v>82</v>
      </c>
      <c r="S2140" s="8" t="s">
        <v>24</v>
      </c>
    </row>
    <row r="2141" spans="1:19" x14ac:dyDescent="0.35">
      <c r="A2141" s="29" t="s">
        <v>581</v>
      </c>
      <c r="B2141" s="6"/>
      <c r="C2141" s="6" t="s">
        <v>122</v>
      </c>
      <c r="D2141" s="6" t="s">
        <v>582</v>
      </c>
      <c r="E2141" s="7">
        <v>690000</v>
      </c>
      <c r="F2141" s="6" t="s">
        <v>23</v>
      </c>
      <c r="G2141" s="8">
        <v>100.5625</v>
      </c>
      <c r="H2141" s="7">
        <v>577333.48458599998</v>
      </c>
      <c r="I2141" s="8">
        <v>7.3860000000000001</v>
      </c>
      <c r="J2141" s="9">
        <v>46675</v>
      </c>
      <c r="K2141" s="10">
        <v>5.9164770000000004</v>
      </c>
      <c r="L2141" s="10">
        <v>7.5613020000000004</v>
      </c>
      <c r="M2141" s="7">
        <v>377.542078</v>
      </c>
      <c r="N2141" s="10">
        <v>8.6848999999999996E-2</v>
      </c>
      <c r="O2141" s="11" t="s">
        <v>118</v>
      </c>
      <c r="P2141" s="11" t="s">
        <v>113</v>
      </c>
      <c r="Q2141" s="11" t="s">
        <v>119</v>
      </c>
      <c r="R2141" s="11" t="s">
        <v>52</v>
      </c>
      <c r="S2141" s="11" t="s">
        <v>118</v>
      </c>
    </row>
    <row r="2142" spans="1:19" x14ac:dyDescent="0.35">
      <c r="A2142" s="29" t="s">
        <v>583</v>
      </c>
      <c r="B2142" s="6"/>
      <c r="C2142" s="6" t="s">
        <v>122</v>
      </c>
      <c r="D2142" s="6" t="s">
        <v>463</v>
      </c>
      <c r="E2142" s="7">
        <v>515000</v>
      </c>
      <c r="F2142" s="6" t="s">
        <v>23</v>
      </c>
      <c r="G2142" s="8">
        <v>100.789</v>
      </c>
      <c r="H2142" s="7">
        <v>431878.87347599998</v>
      </c>
      <c r="I2142" s="8">
        <v>7.4550000000000001</v>
      </c>
      <c r="J2142" s="9">
        <v>46675</v>
      </c>
      <c r="K2142" s="10">
        <v>6.1096130000000004</v>
      </c>
      <c r="L2142" s="10">
        <v>7.7254490000000002</v>
      </c>
      <c r="M2142" s="7">
        <v>393.87898899999999</v>
      </c>
      <c r="N2142" s="10">
        <v>0.23928099999999999</v>
      </c>
      <c r="O2142" s="11" t="s">
        <v>67</v>
      </c>
      <c r="P2142" s="11" t="s">
        <v>113</v>
      </c>
      <c r="Q2142" s="11" t="s">
        <v>119</v>
      </c>
      <c r="R2142" s="11" t="s">
        <v>27</v>
      </c>
      <c r="S2142" s="11" t="s">
        <v>67</v>
      </c>
    </row>
    <row r="2143" spans="1:19" x14ac:dyDescent="0.35">
      <c r="A2143" s="29" t="s">
        <v>584</v>
      </c>
      <c r="B2143" s="6"/>
      <c r="C2143" s="6" t="s">
        <v>122</v>
      </c>
      <c r="D2143" s="6" t="s">
        <v>585</v>
      </c>
      <c r="E2143" s="7">
        <v>1000000</v>
      </c>
      <c r="F2143" s="6" t="s">
        <v>23</v>
      </c>
      <c r="G2143" s="8">
        <v>100.7655</v>
      </c>
      <c r="H2143" s="7">
        <v>838404.22609799996</v>
      </c>
      <c r="I2143" s="8">
        <v>7.7220000000000004</v>
      </c>
      <c r="J2143" s="9">
        <v>46675</v>
      </c>
      <c r="K2143" s="10">
        <v>6.0041849999999997</v>
      </c>
      <c r="L2143" s="10">
        <v>7.4069130000000003</v>
      </c>
      <c r="M2143" s="7">
        <v>329.32340199999999</v>
      </c>
      <c r="N2143" s="10">
        <v>0.27699400000000002</v>
      </c>
      <c r="O2143" s="11" t="s">
        <v>118</v>
      </c>
      <c r="P2143" s="11" t="s">
        <v>113</v>
      </c>
      <c r="Q2143" s="11" t="s">
        <v>164</v>
      </c>
      <c r="R2143" s="11" t="s">
        <v>128</v>
      </c>
      <c r="S2143" s="11" t="s">
        <v>118</v>
      </c>
    </row>
    <row r="2144" spans="1:19" x14ac:dyDescent="0.35">
      <c r="A2144" s="29" t="s">
        <v>586</v>
      </c>
      <c r="B2144" s="6"/>
      <c r="C2144" s="6" t="s">
        <v>106</v>
      </c>
      <c r="D2144" s="6" t="s">
        <v>587</v>
      </c>
      <c r="E2144" s="31">
        <v>3700000</v>
      </c>
      <c r="F2144" s="6" t="s">
        <v>23</v>
      </c>
      <c r="G2144" s="8">
        <v>100.7655</v>
      </c>
      <c r="H2144" s="31">
        <v>3104544.8983310652</v>
      </c>
      <c r="I2144" s="8">
        <v>7.4809999999999999</v>
      </c>
      <c r="J2144" s="9">
        <v>47913</v>
      </c>
      <c r="K2144" s="11">
        <v>6.0614680906213338E-2</v>
      </c>
      <c r="L2144" s="11">
        <v>6.0614680906213338E-2</v>
      </c>
      <c r="M2144" s="31">
        <v>385.15476910852374</v>
      </c>
      <c r="N2144" s="8">
        <v>0</v>
      </c>
      <c r="O2144" s="11" t="s">
        <v>118</v>
      </c>
      <c r="P2144" s="11" t="s">
        <v>25</v>
      </c>
      <c r="Q2144" s="11" t="s">
        <v>164</v>
      </c>
      <c r="R2144" s="11" t="s">
        <v>128</v>
      </c>
      <c r="S2144" s="8" t="s">
        <v>118</v>
      </c>
    </row>
    <row r="2145" spans="1:19" x14ac:dyDescent="0.35">
      <c r="A2145" s="28" t="s">
        <v>629</v>
      </c>
      <c r="B2145" s="21"/>
      <c r="C2145" s="21" t="s">
        <v>106</v>
      </c>
      <c r="D2145" s="21" t="s">
        <v>630</v>
      </c>
      <c r="E2145" s="32">
        <v>2750000</v>
      </c>
      <c r="F2145" s="21" t="s">
        <v>23</v>
      </c>
      <c r="G2145" s="23">
        <v>100.0065</v>
      </c>
      <c r="H2145" s="32">
        <v>2354049.0086383554</v>
      </c>
      <c r="I2145" s="23">
        <v>8.2650000000000006</v>
      </c>
      <c r="J2145" s="24">
        <v>47483</v>
      </c>
      <c r="K2145" s="25">
        <v>7.1769022309498817E-2</v>
      </c>
      <c r="L2145" s="25">
        <v>7.1769022309498817E-2</v>
      </c>
      <c r="M2145" s="32">
        <v>500.36627509635616</v>
      </c>
      <c r="N2145" s="23">
        <v>0</v>
      </c>
      <c r="O2145" s="25"/>
      <c r="P2145" s="25" t="s">
        <v>25</v>
      </c>
      <c r="Q2145" s="25" t="s">
        <v>631</v>
      </c>
      <c r="R2145" s="25" t="s">
        <v>77</v>
      </c>
      <c r="S2145" s="23" t="s">
        <v>24</v>
      </c>
    </row>
    <row r="2146" spans="1:19" x14ac:dyDescent="0.35">
      <c r="A2146" s="29" t="s">
        <v>699</v>
      </c>
      <c r="B2146" s="6"/>
      <c r="C2146" s="6" t="s">
        <v>106</v>
      </c>
      <c r="D2146" s="6" t="s">
        <v>700</v>
      </c>
      <c r="E2146" s="31">
        <v>2600000</v>
      </c>
      <c r="F2146" s="6" t="s">
        <v>23</v>
      </c>
      <c r="G2146" s="8">
        <v>98.231500000000011</v>
      </c>
      <c r="H2146" s="31">
        <v>2178351.5249192901</v>
      </c>
      <c r="I2146" s="8">
        <v>7.7889999999999997</v>
      </c>
      <c r="J2146" s="9">
        <v>47970</v>
      </c>
      <c r="K2146" s="11">
        <v>6.5469574512355869E-2</v>
      </c>
      <c r="L2146" s="11">
        <v>6.5469574512355869E-2</v>
      </c>
      <c r="M2146" s="31">
        <v>434.45481350308296</v>
      </c>
      <c r="N2146" s="8">
        <v>0</v>
      </c>
      <c r="O2146" s="11" t="s">
        <v>104</v>
      </c>
      <c r="P2146" s="11" t="s">
        <v>25</v>
      </c>
      <c r="Q2146" s="11" t="s">
        <v>631</v>
      </c>
      <c r="R2146" s="11" t="s">
        <v>27</v>
      </c>
      <c r="S2146" s="8" t="s">
        <v>104</v>
      </c>
    </row>
    <row r="2147" spans="1:19" x14ac:dyDescent="0.35">
      <c r="A2147" s="29" t="s">
        <v>748</v>
      </c>
      <c r="B2147" s="6"/>
      <c r="C2147" s="6" t="s">
        <v>122</v>
      </c>
      <c r="D2147" s="6" t="s">
        <v>749</v>
      </c>
      <c r="E2147" s="7">
        <v>1000000</v>
      </c>
      <c r="F2147" s="6" t="s">
        <v>23</v>
      </c>
      <c r="G2147" s="8">
        <v>99.3215</v>
      </c>
      <c r="H2147" s="7">
        <v>826389.64072400006</v>
      </c>
      <c r="I2147" s="8">
        <v>7.7549999999999999</v>
      </c>
      <c r="J2147" s="9">
        <v>46675</v>
      </c>
      <c r="K2147" s="10">
        <v>6.7211679999999996</v>
      </c>
      <c r="L2147" s="10">
        <v>8.5546950000000006</v>
      </c>
      <c r="M2147" s="7">
        <v>476.694275</v>
      </c>
      <c r="N2147" s="10">
        <v>0.146512</v>
      </c>
      <c r="O2147" s="11" t="s">
        <v>118</v>
      </c>
      <c r="P2147" s="11" t="s">
        <v>113</v>
      </c>
      <c r="Q2147" s="11" t="s">
        <v>210</v>
      </c>
      <c r="R2147" s="11" t="s">
        <v>27</v>
      </c>
      <c r="S2147" s="11" t="s">
        <v>118</v>
      </c>
    </row>
    <row r="2148" spans="1:19" x14ac:dyDescent="0.35">
      <c r="A2148" s="29" t="s">
        <v>771</v>
      </c>
      <c r="B2148" s="6"/>
      <c r="C2148" s="6" t="s">
        <v>106</v>
      </c>
      <c r="D2148" s="6" t="s">
        <v>772</v>
      </c>
      <c r="E2148" s="31">
        <v>136.25</v>
      </c>
      <c r="F2148" s="6" t="s">
        <v>58</v>
      </c>
      <c r="G2148" s="8">
        <v>0.60499999999999998</v>
      </c>
      <c r="H2148" s="31">
        <v>61.63084112149533</v>
      </c>
      <c r="I2148" s="8"/>
      <c r="J2148" s="9"/>
      <c r="K2148" s="11"/>
      <c r="L2148" s="11"/>
      <c r="M2148" s="31"/>
      <c r="N2148" s="8">
        <v>0</v>
      </c>
      <c r="O2148" s="11"/>
      <c r="P2148" s="11"/>
      <c r="Q2148" s="11" t="s">
        <v>182</v>
      </c>
      <c r="R2148" s="11" t="s">
        <v>334</v>
      </c>
      <c r="S2148" s="8" t="s">
        <v>159</v>
      </c>
    </row>
    <row r="2149" spans="1:19" x14ac:dyDescent="0.35">
      <c r="A2149" s="29" t="s">
        <v>773</v>
      </c>
      <c r="B2149" s="6"/>
      <c r="C2149" s="6" t="s">
        <v>106</v>
      </c>
      <c r="D2149" s="6" t="s">
        <v>772</v>
      </c>
      <c r="E2149" s="31">
        <v>161801.97999999998</v>
      </c>
      <c r="F2149" s="6" t="s">
        <v>58</v>
      </c>
      <c r="G2149" s="8">
        <v>0.33700000000000002</v>
      </c>
      <c r="H2149" s="31">
        <v>40768.05028785047</v>
      </c>
      <c r="I2149" s="8"/>
      <c r="J2149" s="9"/>
      <c r="K2149" s="11"/>
      <c r="L2149" s="11"/>
      <c r="M2149" s="31"/>
      <c r="N2149" s="8">
        <v>0</v>
      </c>
      <c r="O2149" s="11"/>
      <c r="P2149" s="11"/>
      <c r="Q2149" s="11" t="s">
        <v>182</v>
      </c>
      <c r="R2149" s="11" t="s">
        <v>334</v>
      </c>
      <c r="S2149" s="8" t="s">
        <v>159</v>
      </c>
    </row>
    <row r="2150" spans="1:19" x14ac:dyDescent="0.35">
      <c r="A2150" s="29" t="s">
        <v>774</v>
      </c>
      <c r="B2150" s="6"/>
      <c r="C2150" s="6" t="s">
        <v>106</v>
      </c>
      <c r="D2150" s="6" t="s">
        <v>772</v>
      </c>
      <c r="E2150" s="31">
        <v>175066.84000000008</v>
      </c>
      <c r="F2150" s="6" t="s">
        <v>58</v>
      </c>
      <c r="G2150" s="8">
        <v>78.75</v>
      </c>
      <c r="H2150" s="31">
        <v>106365.4517383178</v>
      </c>
      <c r="I2150" s="8">
        <v>12.9375</v>
      </c>
      <c r="J2150" s="9">
        <v>47189</v>
      </c>
      <c r="K2150" s="11">
        <v>0.18369134894171313</v>
      </c>
      <c r="L2150" s="11">
        <v>0.18369134894171313</v>
      </c>
      <c r="M2150" s="31">
        <v>1526.8068852302399</v>
      </c>
      <c r="N2150" s="8">
        <v>0</v>
      </c>
      <c r="O2150" s="11"/>
      <c r="P2150" s="11" t="s">
        <v>25</v>
      </c>
      <c r="Q2150" s="11" t="s">
        <v>182</v>
      </c>
      <c r="R2150" s="11" t="s">
        <v>334</v>
      </c>
      <c r="S2150" s="8" t="s">
        <v>24</v>
      </c>
    </row>
    <row r="2151" spans="1:19" x14ac:dyDescent="0.35">
      <c r="A2151" s="29" t="s">
        <v>775</v>
      </c>
      <c r="B2151" s="6"/>
      <c r="C2151" s="6" t="s">
        <v>106</v>
      </c>
      <c r="D2151" s="6" t="s">
        <v>772</v>
      </c>
      <c r="E2151" s="31">
        <v>59825.71</v>
      </c>
      <c r="F2151" s="6" t="s">
        <v>58</v>
      </c>
      <c r="G2151" s="8">
        <v>58.25</v>
      </c>
      <c r="H2151" s="31">
        <v>27178.789663551404</v>
      </c>
      <c r="I2151" s="8">
        <v>12.9199</v>
      </c>
      <c r="J2151" s="9">
        <v>47189</v>
      </c>
      <c r="K2151" s="11">
        <v>0.28031580883074958</v>
      </c>
      <c r="L2151" s="11">
        <v>0.28031580883074958</v>
      </c>
      <c r="M2151" s="31">
        <v>2514.8100156308328</v>
      </c>
      <c r="N2151" s="8">
        <v>0</v>
      </c>
      <c r="O2151" s="11"/>
      <c r="P2151" s="11" t="s">
        <v>25</v>
      </c>
      <c r="Q2151" s="11" t="s">
        <v>182</v>
      </c>
      <c r="R2151" s="11" t="s">
        <v>334</v>
      </c>
      <c r="S2151" s="8" t="s">
        <v>157</v>
      </c>
    </row>
    <row r="2152" spans="1:19" x14ac:dyDescent="0.35">
      <c r="A2152" s="29" t="s">
        <v>794</v>
      </c>
      <c r="B2152" s="6"/>
      <c r="C2152" s="6" t="s">
        <v>122</v>
      </c>
      <c r="D2152" s="6" t="s">
        <v>795</v>
      </c>
      <c r="E2152" s="7">
        <v>835000</v>
      </c>
      <c r="F2152" s="6" t="s">
        <v>23</v>
      </c>
      <c r="G2152" s="8">
        <v>100.42700000000001</v>
      </c>
      <c r="H2152" s="7">
        <v>697715.80267</v>
      </c>
      <c r="I2152" s="8">
        <v>8.4580000000000002</v>
      </c>
      <c r="J2152" s="9">
        <v>46675</v>
      </c>
      <c r="K2152" s="10">
        <v>7.019736</v>
      </c>
      <c r="L2152" s="10">
        <v>8.667624</v>
      </c>
      <c r="M2152" s="7">
        <v>487.84819299999998</v>
      </c>
      <c r="N2152" s="10">
        <v>2.7942000000000002E-2</v>
      </c>
      <c r="O2152" s="11" t="s">
        <v>118</v>
      </c>
      <c r="P2152" s="11" t="s">
        <v>113</v>
      </c>
      <c r="Q2152" s="11" t="s">
        <v>476</v>
      </c>
      <c r="R2152" s="11" t="s">
        <v>128</v>
      </c>
      <c r="S2152" s="11" t="s">
        <v>118</v>
      </c>
    </row>
    <row r="2153" spans="1:19" x14ac:dyDescent="0.35">
      <c r="A2153" s="29" t="s">
        <v>811</v>
      </c>
      <c r="B2153" s="6"/>
      <c r="C2153" s="6" t="s">
        <v>122</v>
      </c>
      <c r="D2153" s="6" t="s">
        <v>812</v>
      </c>
      <c r="E2153" s="7">
        <v>1000000</v>
      </c>
      <c r="F2153" s="6" t="s">
        <v>23</v>
      </c>
      <c r="G2153" s="8">
        <v>100.4375</v>
      </c>
      <c r="H2153" s="7">
        <v>835675.15130400006</v>
      </c>
      <c r="I2153" s="8">
        <v>7.625</v>
      </c>
      <c r="J2153" s="9">
        <v>46675</v>
      </c>
      <c r="K2153" s="10">
        <v>6.3752449999999996</v>
      </c>
      <c r="L2153" s="10">
        <v>7.932938</v>
      </c>
      <c r="M2153" s="7">
        <v>415.04915499999998</v>
      </c>
      <c r="N2153" s="10">
        <v>7.1997000000000005E-2</v>
      </c>
      <c r="O2153" s="11" t="s">
        <v>118</v>
      </c>
      <c r="P2153" s="11" t="s">
        <v>113</v>
      </c>
      <c r="Q2153" s="11" t="s">
        <v>26</v>
      </c>
      <c r="R2153" s="11" t="s">
        <v>128</v>
      </c>
      <c r="S2153" s="11" t="s">
        <v>24</v>
      </c>
    </row>
    <row r="2154" spans="1:19" x14ac:dyDescent="0.35">
      <c r="A2154" s="29" t="s">
        <v>823</v>
      </c>
      <c r="B2154" s="6"/>
      <c r="C2154" s="6" t="s">
        <v>122</v>
      </c>
      <c r="D2154" s="6" t="s">
        <v>824</v>
      </c>
      <c r="E2154" s="7">
        <v>1070000</v>
      </c>
      <c r="F2154" s="6" t="s">
        <v>23</v>
      </c>
      <c r="G2154" s="8">
        <v>99.343999999999994</v>
      </c>
      <c r="H2154" s="7">
        <v>884437.22800100001</v>
      </c>
      <c r="I2154" s="8">
        <v>7.1550000000000002</v>
      </c>
      <c r="J2154" s="9">
        <v>46675</v>
      </c>
      <c r="K2154" s="10">
        <v>6.488893</v>
      </c>
      <c r="L2154" s="10">
        <v>8.3580050000000004</v>
      </c>
      <c r="M2154" s="7">
        <v>452.16891900000002</v>
      </c>
      <c r="N2154" s="10">
        <v>0.19570899999999999</v>
      </c>
      <c r="O2154" s="11" t="s">
        <v>24</v>
      </c>
      <c r="P2154" s="11" t="s">
        <v>113</v>
      </c>
      <c r="Q2154" s="11" t="s">
        <v>198</v>
      </c>
      <c r="R2154" s="11" t="s">
        <v>128</v>
      </c>
      <c r="S2154" s="11" t="s">
        <v>24</v>
      </c>
    </row>
    <row r="2155" spans="1:19" x14ac:dyDescent="0.35">
      <c r="A2155" s="29" t="s">
        <v>963</v>
      </c>
      <c r="B2155" s="6"/>
      <c r="C2155" s="6" t="s">
        <v>122</v>
      </c>
      <c r="D2155" s="6" t="s">
        <v>964</v>
      </c>
      <c r="E2155" s="7">
        <v>534929.32999999996</v>
      </c>
      <c r="F2155" s="6" t="s">
        <v>58</v>
      </c>
      <c r="G2155" s="8">
        <v>86.02</v>
      </c>
      <c r="H2155" s="7">
        <v>343047.08408300002</v>
      </c>
      <c r="I2155" s="8">
        <v>4</v>
      </c>
      <c r="J2155" s="9">
        <v>46933</v>
      </c>
      <c r="K2155" s="10">
        <v>16.701913000000001</v>
      </c>
      <c r="L2155" s="10">
        <v>16.814312999999999</v>
      </c>
      <c r="M2155" s="7">
        <v>1333.0392400000001</v>
      </c>
      <c r="N2155" s="10">
        <v>-2.8119999999999999E-2</v>
      </c>
      <c r="O2155" s="11" t="s">
        <v>59</v>
      </c>
      <c r="P2155" s="11" t="s">
        <v>113</v>
      </c>
      <c r="Q2155" s="11" t="s">
        <v>108</v>
      </c>
      <c r="R2155" s="11" t="s">
        <v>61</v>
      </c>
      <c r="S2155" s="11" t="s">
        <v>159</v>
      </c>
    </row>
    <row r="2156" spans="1:19" x14ac:dyDescent="0.35">
      <c r="A2156" s="29" t="s">
        <v>965</v>
      </c>
      <c r="B2156" s="6"/>
      <c r="C2156" s="6" t="s">
        <v>122</v>
      </c>
      <c r="D2156" s="6" t="s">
        <v>964</v>
      </c>
      <c r="E2156" s="7">
        <v>380395.4</v>
      </c>
      <c r="F2156" s="6" t="s">
        <v>58</v>
      </c>
      <c r="G2156" s="8">
        <v>94.13</v>
      </c>
      <c r="H2156" s="7">
        <v>266944.63588900003</v>
      </c>
      <c r="I2156" s="8">
        <v>2</v>
      </c>
      <c r="J2156" s="9">
        <v>46562</v>
      </c>
      <c r="K2156" s="10">
        <v>10.273795</v>
      </c>
      <c r="L2156" s="10">
        <v>10.386195000000001</v>
      </c>
      <c r="M2156" s="7">
        <v>704.88917400000003</v>
      </c>
      <c r="N2156" s="10">
        <v>0.16056400000000001</v>
      </c>
      <c r="O2156" s="11" t="s">
        <v>59</v>
      </c>
      <c r="P2156" s="11" t="s">
        <v>113</v>
      </c>
      <c r="Q2156" s="11" t="s">
        <v>108</v>
      </c>
      <c r="R2156" s="11" t="s">
        <v>61</v>
      </c>
      <c r="S2156" s="11" t="s">
        <v>118</v>
      </c>
    </row>
    <row r="2157" spans="1:19" x14ac:dyDescent="0.35">
      <c r="A2157" s="29" t="s">
        <v>1096</v>
      </c>
      <c r="B2157" s="6"/>
      <c r="C2157" s="6" t="s">
        <v>106</v>
      </c>
      <c r="D2157" s="6" t="s">
        <v>1097</v>
      </c>
      <c r="E2157" s="31">
        <v>2000000</v>
      </c>
      <c r="F2157" s="6" t="s">
        <v>23</v>
      </c>
      <c r="G2157" s="8">
        <v>95.471000000000004</v>
      </c>
      <c r="H2157" s="31">
        <v>1606965.1352002244</v>
      </c>
      <c r="I2157" s="8">
        <v>7.069</v>
      </c>
      <c r="J2157" s="9">
        <v>46780</v>
      </c>
      <c r="K2157" s="11">
        <v>7.2304283490530877E-2</v>
      </c>
      <c r="L2157" s="11">
        <v>7.2304283490530877E-2</v>
      </c>
      <c r="M2157" s="31">
        <v>507.33618438384809</v>
      </c>
      <c r="N2157" s="8">
        <v>0</v>
      </c>
      <c r="O2157" s="11" t="s">
        <v>24</v>
      </c>
      <c r="P2157" s="11" t="s">
        <v>25</v>
      </c>
      <c r="Q2157" s="11" t="s">
        <v>108</v>
      </c>
      <c r="R2157" s="11" t="s">
        <v>128</v>
      </c>
      <c r="S2157" s="8" t="s">
        <v>24</v>
      </c>
    </row>
    <row r="2158" spans="1:19" x14ac:dyDescent="0.35">
      <c r="A2158" s="28" t="s">
        <v>1096</v>
      </c>
      <c r="B2158" s="21"/>
      <c r="C2158" s="21" t="s">
        <v>106</v>
      </c>
      <c r="D2158" s="21" t="s">
        <v>1097</v>
      </c>
      <c r="E2158" s="32">
        <v>1000000</v>
      </c>
      <c r="F2158" s="21" t="s">
        <v>23</v>
      </c>
      <c r="G2158" s="23">
        <v>95.471000000000004</v>
      </c>
      <c r="H2158" s="32">
        <v>803482.56751685985</v>
      </c>
      <c r="I2158" s="23">
        <v>7.069</v>
      </c>
      <c r="J2158" s="24">
        <v>46780</v>
      </c>
      <c r="K2158" s="25">
        <v>7.2304283490530877E-2</v>
      </c>
      <c r="L2158" s="25">
        <v>7.2304283490530877E-2</v>
      </c>
      <c r="M2158" s="32">
        <v>507.33618438384809</v>
      </c>
      <c r="N2158" s="23">
        <v>0</v>
      </c>
      <c r="O2158" s="25" t="s">
        <v>24</v>
      </c>
      <c r="P2158" s="25" t="s">
        <v>25</v>
      </c>
      <c r="Q2158" s="25" t="s">
        <v>108</v>
      </c>
      <c r="R2158" s="25" t="s">
        <v>128</v>
      </c>
      <c r="S2158" s="23" t="s">
        <v>24</v>
      </c>
    </row>
    <row r="2159" spans="1:19" x14ac:dyDescent="0.35">
      <c r="A2159" s="29" t="s">
        <v>1098</v>
      </c>
      <c r="B2159" s="6"/>
      <c r="C2159" s="6" t="s">
        <v>122</v>
      </c>
      <c r="D2159" s="6" t="s">
        <v>1099</v>
      </c>
      <c r="E2159" s="7">
        <v>500000</v>
      </c>
      <c r="F2159" s="6" t="s">
        <v>23</v>
      </c>
      <c r="G2159" s="8">
        <v>93.399000000000001</v>
      </c>
      <c r="H2159" s="7">
        <v>388556.18397800002</v>
      </c>
      <c r="I2159" s="8">
        <v>7.1619999999999999</v>
      </c>
      <c r="J2159" s="9">
        <v>46442</v>
      </c>
      <c r="K2159" s="10">
        <v>9.0917870000000001</v>
      </c>
      <c r="L2159" s="10">
        <v>10.711487</v>
      </c>
      <c r="M2159" s="7">
        <v>601.23722299999997</v>
      </c>
      <c r="N2159" s="10">
        <v>0.45526</v>
      </c>
      <c r="O2159" s="11" t="s">
        <v>24</v>
      </c>
      <c r="P2159" s="11" t="s">
        <v>113</v>
      </c>
      <c r="Q2159" s="11" t="s">
        <v>816</v>
      </c>
      <c r="R2159" s="11" t="s">
        <v>128</v>
      </c>
      <c r="S2159" s="11" t="s">
        <v>24</v>
      </c>
    </row>
    <row r="2160" spans="1:19" x14ac:dyDescent="0.35">
      <c r="A2160" s="28" t="s">
        <v>1159</v>
      </c>
      <c r="B2160" s="21"/>
      <c r="C2160" s="21" t="s">
        <v>106</v>
      </c>
      <c r="D2160" s="21" t="s">
        <v>1160</v>
      </c>
      <c r="E2160" s="32">
        <v>1300000</v>
      </c>
      <c r="F2160" s="21" t="s">
        <v>23</v>
      </c>
      <c r="G2160" s="23">
        <v>100.5855</v>
      </c>
      <c r="H2160" s="32">
        <v>1095596.6313350282</v>
      </c>
      <c r="I2160" s="23">
        <v>7.125</v>
      </c>
      <c r="J2160" s="24">
        <v>47505</v>
      </c>
      <c r="K2160" s="25">
        <v>5.7995330397575963E-2</v>
      </c>
      <c r="L2160" s="25">
        <v>5.7995330397575963E-2</v>
      </c>
      <c r="M2160" s="32">
        <v>362.12919872323079</v>
      </c>
      <c r="N2160" s="23">
        <v>0</v>
      </c>
      <c r="O2160" s="25" t="s">
        <v>67</v>
      </c>
      <c r="P2160" s="25" t="s">
        <v>25</v>
      </c>
      <c r="Q2160" s="25" t="s">
        <v>1161</v>
      </c>
      <c r="R2160" s="25" t="s">
        <v>77</v>
      </c>
      <c r="S2160" s="23" t="s">
        <v>104</v>
      </c>
    </row>
    <row r="2161" spans="1:19" x14ac:dyDescent="0.35">
      <c r="A2161" s="29" t="s">
        <v>1162</v>
      </c>
      <c r="B2161" s="6"/>
      <c r="C2161" s="6" t="s">
        <v>122</v>
      </c>
      <c r="D2161" s="6" t="s">
        <v>1163</v>
      </c>
      <c r="E2161" s="7">
        <v>1000000</v>
      </c>
      <c r="F2161" s="6" t="s">
        <v>23</v>
      </c>
      <c r="G2161" s="8">
        <v>100.5855</v>
      </c>
      <c r="H2161" s="7">
        <v>836906.56310200004</v>
      </c>
      <c r="I2161" s="8">
        <v>7.2549999999999999</v>
      </c>
      <c r="J2161" s="9">
        <v>46675</v>
      </c>
      <c r="K2161" s="10">
        <v>5.9316230000000001</v>
      </c>
      <c r="L2161" s="10">
        <v>7.5711279999999999</v>
      </c>
      <c r="M2161" s="7">
        <v>378.52024399999999</v>
      </c>
      <c r="N2161" s="10">
        <v>0.16531499999999999</v>
      </c>
      <c r="O2161" s="11" t="s">
        <v>67</v>
      </c>
      <c r="P2161" s="11" t="s">
        <v>113</v>
      </c>
      <c r="Q2161" s="11" t="s">
        <v>1161</v>
      </c>
      <c r="R2161" s="11" t="s">
        <v>77</v>
      </c>
      <c r="S2161" s="11" t="s">
        <v>67</v>
      </c>
    </row>
    <row r="2162" spans="1:19" x14ac:dyDescent="0.35">
      <c r="A2162" s="29" t="s">
        <v>1215</v>
      </c>
      <c r="B2162" s="6"/>
      <c r="C2162" s="6" t="s">
        <v>106</v>
      </c>
      <c r="D2162" s="6" t="s">
        <v>1216</v>
      </c>
      <c r="E2162" s="31">
        <v>1500000</v>
      </c>
      <c r="F2162" s="6" t="s">
        <v>23</v>
      </c>
      <c r="G2162" s="8">
        <v>96.325500000000005</v>
      </c>
      <c r="H2162" s="31">
        <v>1227851.2467289721</v>
      </c>
      <c r="I2162" s="8">
        <v>7.2649999999999997</v>
      </c>
      <c r="J2162" s="9">
        <v>47042</v>
      </c>
      <c r="K2162" s="11">
        <v>7.1497441180526117E-2</v>
      </c>
      <c r="L2162" s="11">
        <v>7.1497441180526117E-2</v>
      </c>
      <c r="M2162" s="31">
        <v>498.82040319411561</v>
      </c>
      <c r="N2162" s="8">
        <v>0</v>
      </c>
      <c r="O2162" s="11" t="s">
        <v>118</v>
      </c>
      <c r="P2162" s="11" t="s">
        <v>25</v>
      </c>
      <c r="Q2162" s="11" t="s">
        <v>231</v>
      </c>
      <c r="R2162" s="11" t="s">
        <v>1217</v>
      </c>
      <c r="S2162" s="8" t="s">
        <v>118</v>
      </c>
    </row>
    <row r="2163" spans="1:19" x14ac:dyDescent="0.35">
      <c r="A2163" s="29" t="s">
        <v>1257</v>
      </c>
      <c r="B2163" s="6"/>
      <c r="C2163" s="6" t="s">
        <v>122</v>
      </c>
      <c r="D2163" s="6" t="s">
        <v>1258</v>
      </c>
      <c r="E2163" s="7">
        <v>1000000</v>
      </c>
      <c r="F2163" s="6" t="s">
        <v>30</v>
      </c>
      <c r="G2163" s="8">
        <v>100.056</v>
      </c>
      <c r="H2163" s="7">
        <v>1000560</v>
      </c>
      <c r="I2163" s="8">
        <v>9.7325999999999997</v>
      </c>
      <c r="J2163" s="9">
        <v>46660</v>
      </c>
      <c r="K2163" s="10">
        <v>8.5672049999999995</v>
      </c>
      <c r="L2163" s="10">
        <v>8.6312339999999992</v>
      </c>
      <c r="M2163" s="7">
        <v>486.28980799999999</v>
      </c>
      <c r="N2163" s="10">
        <v>9.8492999999999997E-2</v>
      </c>
      <c r="O2163" s="11" t="s">
        <v>24</v>
      </c>
      <c r="P2163" s="11" t="s">
        <v>113</v>
      </c>
      <c r="Q2163" s="11" t="s">
        <v>198</v>
      </c>
      <c r="R2163" s="11" t="s">
        <v>27</v>
      </c>
      <c r="S2163" s="11" t="s">
        <v>24</v>
      </c>
    </row>
    <row r="2164" spans="1:19" x14ac:dyDescent="0.35">
      <c r="A2164" s="29" t="s">
        <v>1259</v>
      </c>
      <c r="B2164" s="6"/>
      <c r="C2164" s="6" t="s">
        <v>106</v>
      </c>
      <c r="D2164" s="6" t="s">
        <v>1260</v>
      </c>
      <c r="E2164" s="31">
        <v>0</v>
      </c>
      <c r="F2164" s="6" t="s">
        <v>23</v>
      </c>
      <c r="G2164" s="8">
        <v>0</v>
      </c>
      <c r="H2164" s="31">
        <v>1977.2429906542059</v>
      </c>
      <c r="I2164" s="8">
        <v>6.9550000000000001</v>
      </c>
      <c r="J2164" s="9">
        <v>46822</v>
      </c>
      <c r="K2164" s="11">
        <v>5.8634558062820356E-2</v>
      </c>
      <c r="L2164" s="11">
        <v>5.8634558062820356E-2</v>
      </c>
      <c r="M2164" s="31">
        <v>371.74454594410031</v>
      </c>
      <c r="N2164" s="8">
        <v>0</v>
      </c>
      <c r="O2164" s="11" t="s">
        <v>24</v>
      </c>
      <c r="P2164" s="11" t="s">
        <v>25</v>
      </c>
      <c r="Q2164" s="11" t="s">
        <v>198</v>
      </c>
      <c r="R2164" s="11" t="s">
        <v>27</v>
      </c>
      <c r="S2164" s="8" t="s">
        <v>24</v>
      </c>
    </row>
    <row r="2165" spans="1:19" x14ac:dyDescent="0.35">
      <c r="A2165" s="29" t="s">
        <v>1261</v>
      </c>
      <c r="B2165" s="6"/>
      <c r="C2165" s="6" t="s">
        <v>106</v>
      </c>
      <c r="D2165" s="6" t="s">
        <v>1260</v>
      </c>
      <c r="E2165" s="31">
        <v>1000000</v>
      </c>
      <c r="F2165" s="6" t="s">
        <v>30</v>
      </c>
      <c r="G2165" s="8">
        <v>100.056</v>
      </c>
      <c r="H2165" s="31">
        <v>1001626.6410999999</v>
      </c>
      <c r="I2165" s="8">
        <v>9.6999999999999993</v>
      </c>
      <c r="J2165" s="9">
        <v>46822</v>
      </c>
      <c r="K2165" s="11">
        <v>8.3601690435890358E-2</v>
      </c>
      <c r="L2165" s="11">
        <v>8.3601690435890358E-2</v>
      </c>
      <c r="M2165" s="31">
        <v>472.99883305518409</v>
      </c>
      <c r="N2165" s="8">
        <v>0</v>
      </c>
      <c r="O2165" s="11" t="s">
        <v>24</v>
      </c>
      <c r="P2165" s="11" t="s">
        <v>25</v>
      </c>
      <c r="Q2165" s="11" t="s">
        <v>198</v>
      </c>
      <c r="R2165" s="11" t="s">
        <v>27</v>
      </c>
      <c r="S2165" s="8" t="s">
        <v>24</v>
      </c>
    </row>
    <row r="2166" spans="1:19" x14ac:dyDescent="0.35">
      <c r="A2166" s="28" t="s">
        <v>1270</v>
      </c>
      <c r="B2166" s="21"/>
      <c r="C2166" s="21" t="s">
        <v>343</v>
      </c>
      <c r="D2166" s="21" t="s">
        <v>1271</v>
      </c>
      <c r="E2166" s="32">
        <v>5760.56</v>
      </c>
      <c r="F2166" s="21" t="s">
        <v>58</v>
      </c>
      <c r="G2166" s="23">
        <v>100</v>
      </c>
      <c r="H2166" s="32">
        <v>4306.960747663552</v>
      </c>
      <c r="I2166" s="23"/>
      <c r="J2166" s="24">
        <v>46136</v>
      </c>
      <c r="K2166" s="25">
        <v>0.16861485591185152</v>
      </c>
      <c r="L2166" s="25">
        <v>0.16861485591185152</v>
      </c>
      <c r="M2166" s="32">
        <v>1331.3009231059568</v>
      </c>
      <c r="N2166" s="23">
        <v>0</v>
      </c>
      <c r="O2166" s="25"/>
      <c r="P2166" s="25" t="s">
        <v>25</v>
      </c>
      <c r="Q2166" s="25" t="s">
        <v>198</v>
      </c>
      <c r="R2166" s="25" t="s">
        <v>799</v>
      </c>
      <c r="S2166" s="23" t="s">
        <v>157</v>
      </c>
    </row>
    <row r="2167" spans="1:19" x14ac:dyDescent="0.35">
      <c r="A2167" s="29" t="s">
        <v>1272</v>
      </c>
      <c r="B2167" s="6"/>
      <c r="C2167" s="6" t="s">
        <v>343</v>
      </c>
      <c r="D2167" s="6" t="s">
        <v>1271</v>
      </c>
      <c r="E2167" s="31">
        <v>19580</v>
      </c>
      <c r="F2167" s="6" t="s">
        <v>58</v>
      </c>
      <c r="G2167" s="8">
        <v>100.25</v>
      </c>
      <c r="H2167" s="31">
        <v>14793.935700934582</v>
      </c>
      <c r="I2167" s="8"/>
      <c r="J2167" s="9">
        <v>46121</v>
      </c>
      <c r="K2167" s="11">
        <v>9.7216167911588561E-2</v>
      </c>
      <c r="L2167" s="11">
        <v>9.7216167911588561E-2</v>
      </c>
      <c r="M2167" s="31">
        <v>614.96433928680335</v>
      </c>
      <c r="N2167" s="8">
        <v>0</v>
      </c>
      <c r="O2167" s="11"/>
      <c r="P2167" s="11" t="s">
        <v>25</v>
      </c>
      <c r="Q2167" s="11" t="s">
        <v>198</v>
      </c>
      <c r="R2167" s="11" t="s">
        <v>799</v>
      </c>
      <c r="S2167" s="8" t="s">
        <v>24</v>
      </c>
    </row>
    <row r="2168" spans="1:19" x14ac:dyDescent="0.35">
      <c r="A2168" s="29" t="s">
        <v>1273</v>
      </c>
      <c r="B2168" s="6"/>
      <c r="C2168" s="6" t="s">
        <v>343</v>
      </c>
      <c r="D2168" s="6" t="s">
        <v>1271</v>
      </c>
      <c r="E2168" s="31">
        <v>26593.66</v>
      </c>
      <c r="F2168" s="6" t="s">
        <v>58</v>
      </c>
      <c r="G2168" s="8">
        <v>100</v>
      </c>
      <c r="H2168" s="31">
        <v>19883.110280373832</v>
      </c>
      <c r="I2168" s="8"/>
      <c r="J2168" s="9">
        <v>46269</v>
      </c>
      <c r="K2168" s="11">
        <v>0.16831166551894777</v>
      </c>
      <c r="L2168" s="11">
        <v>0.16831166551894777</v>
      </c>
      <c r="M2168" s="31">
        <v>1331.668991578081</v>
      </c>
      <c r="N2168" s="8">
        <v>0</v>
      </c>
      <c r="O2168" s="11"/>
      <c r="P2168" s="11" t="s">
        <v>25</v>
      </c>
      <c r="Q2168" s="11" t="s">
        <v>198</v>
      </c>
      <c r="R2168" s="11" t="s">
        <v>799</v>
      </c>
      <c r="S2168" s="8" t="s">
        <v>157</v>
      </c>
    </row>
    <row r="2169" spans="1:19" x14ac:dyDescent="0.35">
      <c r="A2169" s="29" t="s">
        <v>1274</v>
      </c>
      <c r="B2169" s="6"/>
      <c r="C2169" s="6" t="s">
        <v>343</v>
      </c>
      <c r="D2169" s="6" t="s">
        <v>1275</v>
      </c>
      <c r="E2169" s="31">
        <v>1133117.2800000005</v>
      </c>
      <c r="F2169" s="6" t="s">
        <v>58</v>
      </c>
      <c r="G2169" s="8">
        <v>23.041499999999999</v>
      </c>
      <c r="H2169" s="31">
        <v>195205.39668874777</v>
      </c>
      <c r="I2169" s="8">
        <v>13.3634</v>
      </c>
      <c r="J2169" s="9">
        <v>46329</v>
      </c>
      <c r="K2169" s="11">
        <v>0</v>
      </c>
      <c r="L2169" s="11">
        <v>0</v>
      </c>
      <c r="M2169" s="31">
        <v>0</v>
      </c>
      <c r="N2169" s="8">
        <v>0</v>
      </c>
      <c r="O2169" s="11"/>
      <c r="P2169" s="11" t="s">
        <v>25</v>
      </c>
      <c r="Q2169" s="11" t="s">
        <v>198</v>
      </c>
      <c r="R2169" s="11" t="s">
        <v>799</v>
      </c>
      <c r="S2169" s="8" t="s">
        <v>24</v>
      </c>
    </row>
    <row r="2170" spans="1:19" x14ac:dyDescent="0.35">
      <c r="A2170" s="29" t="s">
        <v>1276</v>
      </c>
      <c r="B2170" s="6"/>
      <c r="C2170" s="6" t="s">
        <v>343</v>
      </c>
      <c r="D2170" s="6" t="s">
        <v>1275</v>
      </c>
      <c r="E2170" s="31">
        <v>262863.47000000003</v>
      </c>
      <c r="F2170" s="6" t="s">
        <v>58</v>
      </c>
      <c r="G2170" s="8">
        <v>23.041499999999999</v>
      </c>
      <c r="H2170" s="31">
        <v>45284.251543962622</v>
      </c>
      <c r="I2170" s="8"/>
      <c r="J2170" s="9">
        <v>46329</v>
      </c>
      <c r="K2170" s="11">
        <v>0</v>
      </c>
      <c r="L2170" s="11">
        <v>0</v>
      </c>
      <c r="M2170" s="31">
        <v>0</v>
      </c>
      <c r="N2170" s="8">
        <v>0</v>
      </c>
      <c r="O2170" s="11"/>
      <c r="P2170" s="11" t="s">
        <v>25</v>
      </c>
      <c r="Q2170" s="11" t="s">
        <v>198</v>
      </c>
      <c r="R2170" s="11" t="s">
        <v>799</v>
      </c>
      <c r="S2170" s="8" t="s">
        <v>24</v>
      </c>
    </row>
    <row r="2171" spans="1:19" x14ac:dyDescent="0.35">
      <c r="A2171" s="29" t="s">
        <v>1325</v>
      </c>
      <c r="B2171" s="6"/>
      <c r="C2171" s="6" t="s">
        <v>122</v>
      </c>
      <c r="D2171" s="6" t="s">
        <v>1326</v>
      </c>
      <c r="E2171" s="7">
        <v>1000000</v>
      </c>
      <c r="F2171" s="6" t="s">
        <v>23</v>
      </c>
      <c r="G2171" s="8">
        <v>100.3125</v>
      </c>
      <c r="H2171" s="7">
        <v>834635.107556</v>
      </c>
      <c r="I2171" s="8">
        <v>7.6360000000000001</v>
      </c>
      <c r="J2171" s="9">
        <v>46675</v>
      </c>
      <c r="K2171" s="10">
        <v>6.2299009999999999</v>
      </c>
      <c r="L2171" s="10">
        <v>7.9048749999999997</v>
      </c>
      <c r="M2171" s="7">
        <v>411.81414899999999</v>
      </c>
      <c r="N2171" s="10">
        <v>8.3039000000000002E-2</v>
      </c>
      <c r="O2171" s="11" t="s">
        <v>104</v>
      </c>
      <c r="P2171" s="11" t="s">
        <v>113</v>
      </c>
      <c r="Q2171" s="11" t="s">
        <v>704</v>
      </c>
      <c r="R2171" s="11" t="s">
        <v>82</v>
      </c>
      <c r="S2171" s="11" t="s">
        <v>118</v>
      </c>
    </row>
    <row r="2172" spans="1:19" x14ac:dyDescent="0.35">
      <c r="A2172" s="29" t="s">
        <v>1351</v>
      </c>
      <c r="B2172" s="6"/>
      <c r="C2172" s="6" t="s">
        <v>106</v>
      </c>
      <c r="D2172" s="6" t="s">
        <v>1352</v>
      </c>
      <c r="E2172" s="31">
        <v>1300000</v>
      </c>
      <c r="F2172" s="6" t="s">
        <v>23</v>
      </c>
      <c r="G2172" s="8">
        <v>100.52500000000001</v>
      </c>
      <c r="H2172" s="31">
        <v>1088205.708524785</v>
      </c>
      <c r="I2172" s="8">
        <v>8.0150000000000006</v>
      </c>
      <c r="J2172" s="9">
        <v>47087</v>
      </c>
      <c r="K2172" s="11">
        <v>6.763537458062481E-2</v>
      </c>
      <c r="L2172" s="11">
        <v>6.763537458062481E-2</v>
      </c>
      <c r="M2172" s="31">
        <v>460.13662222574067</v>
      </c>
      <c r="N2172" s="8">
        <v>0</v>
      </c>
      <c r="O2172" s="11"/>
      <c r="P2172" s="11" t="s">
        <v>25</v>
      </c>
      <c r="Q2172" s="11" t="s">
        <v>210</v>
      </c>
      <c r="R2172" s="11" t="s">
        <v>128</v>
      </c>
      <c r="S2172" s="8" t="s">
        <v>118</v>
      </c>
    </row>
    <row r="2173" spans="1:19" x14ac:dyDescent="0.35">
      <c r="A2173" s="28" t="s">
        <v>1353</v>
      </c>
      <c r="B2173" s="21"/>
      <c r="C2173" s="21" t="s">
        <v>106</v>
      </c>
      <c r="D2173" s="21" t="s">
        <v>1354</v>
      </c>
      <c r="E2173" s="32">
        <v>2466</v>
      </c>
      <c r="F2173" s="21" t="s">
        <v>58</v>
      </c>
      <c r="G2173" s="23">
        <v>1.5</v>
      </c>
      <c r="H2173" s="32">
        <v>2765.6074766355141</v>
      </c>
      <c r="I2173" s="23"/>
      <c r="J2173" s="24"/>
      <c r="K2173" s="25"/>
      <c r="L2173" s="25"/>
      <c r="M2173" s="32"/>
      <c r="N2173" s="23">
        <v>0</v>
      </c>
      <c r="O2173" s="25"/>
      <c r="P2173" s="25"/>
      <c r="Q2173" s="25" t="s">
        <v>954</v>
      </c>
      <c r="R2173" s="25" t="s">
        <v>120</v>
      </c>
      <c r="S2173" s="23" t="s">
        <v>157</v>
      </c>
    </row>
    <row r="2174" spans="1:19" x14ac:dyDescent="0.35">
      <c r="A2174" s="29" t="s">
        <v>1441</v>
      </c>
      <c r="B2174" s="6"/>
      <c r="C2174" s="6" t="s">
        <v>1442</v>
      </c>
      <c r="D2174" s="6" t="s">
        <v>61</v>
      </c>
      <c r="E2174" s="7">
        <v>1029</v>
      </c>
      <c r="F2174" s="6" t="s">
        <v>58</v>
      </c>
      <c r="G2174" s="8">
        <v>104.12109375</v>
      </c>
      <c r="H2174" s="7">
        <v>0</v>
      </c>
      <c r="I2174" s="8"/>
      <c r="J2174" s="9">
        <v>45657</v>
      </c>
      <c r="K2174" s="10">
        <v>-0.69007799999999997</v>
      </c>
      <c r="L2174" s="10">
        <v>-0.57767800000000002</v>
      </c>
      <c r="M2174" s="7"/>
      <c r="N2174" s="10">
        <v>1.886984</v>
      </c>
      <c r="O2174" s="11" t="s">
        <v>59</v>
      </c>
      <c r="P2174" s="11" t="s">
        <v>49</v>
      </c>
      <c r="Q2174" s="11" t="s">
        <v>49</v>
      </c>
      <c r="R2174" s="11" t="s">
        <v>61</v>
      </c>
      <c r="S2174" s="11" t="s">
        <v>59</v>
      </c>
    </row>
    <row r="2175" spans="1:19" x14ac:dyDescent="0.35">
      <c r="A2175" s="29" t="s">
        <v>1443</v>
      </c>
      <c r="B2175" s="6"/>
      <c r="C2175" s="6" t="s">
        <v>1442</v>
      </c>
      <c r="D2175" s="6" t="s">
        <v>61</v>
      </c>
      <c r="E2175" s="7">
        <v>515</v>
      </c>
      <c r="F2175" s="6" t="s">
        <v>58</v>
      </c>
      <c r="G2175" s="8">
        <v>109.8828125</v>
      </c>
      <c r="H2175" s="7">
        <v>0</v>
      </c>
      <c r="I2175" s="8"/>
      <c r="J2175" s="9">
        <v>45657</v>
      </c>
      <c r="K2175" s="10">
        <v>-1.0736079999999999</v>
      </c>
      <c r="L2175" s="10">
        <v>-0.96120799999999995</v>
      </c>
      <c r="M2175" s="7"/>
      <c r="N2175" s="10">
        <v>4.0612060000000003</v>
      </c>
      <c r="O2175" s="11" t="s">
        <v>59</v>
      </c>
      <c r="P2175" s="11" t="s">
        <v>49</v>
      </c>
      <c r="Q2175" s="11" t="s">
        <v>49</v>
      </c>
      <c r="R2175" s="11" t="s">
        <v>61</v>
      </c>
      <c r="S2175" s="11" t="s">
        <v>59</v>
      </c>
    </row>
    <row r="2176" spans="1:19" x14ac:dyDescent="0.35">
      <c r="A2176" s="29" t="s">
        <v>1488</v>
      </c>
      <c r="B2176" s="6"/>
      <c r="C2176" s="6" t="s">
        <v>106</v>
      </c>
      <c r="D2176" s="6" t="s">
        <v>1489</v>
      </c>
      <c r="E2176" s="31">
        <v>3000000</v>
      </c>
      <c r="F2176" s="6" t="s">
        <v>23</v>
      </c>
      <c r="G2176" s="8">
        <v>100.125</v>
      </c>
      <c r="H2176" s="31">
        <v>2599278.8485046728</v>
      </c>
      <c r="I2176" s="8">
        <v>7.36</v>
      </c>
      <c r="J2176" s="9">
        <v>46801</v>
      </c>
      <c r="K2176" s="11">
        <v>6.122375384933109E-2</v>
      </c>
      <c r="L2176" s="11">
        <v>6.122375384933109E-2</v>
      </c>
      <c r="M2176" s="31">
        <v>395.81137905970309</v>
      </c>
      <c r="N2176" s="8">
        <v>0</v>
      </c>
      <c r="O2176" s="11" t="s">
        <v>24</v>
      </c>
      <c r="P2176" s="11" t="s">
        <v>25</v>
      </c>
      <c r="Q2176" s="11" t="s">
        <v>307</v>
      </c>
      <c r="R2176" s="11" t="s">
        <v>27</v>
      </c>
      <c r="S2176" s="8" t="s">
        <v>24</v>
      </c>
    </row>
    <row r="2177" spans="1:19" x14ac:dyDescent="0.35">
      <c r="A2177" s="29" t="s">
        <v>1506</v>
      </c>
      <c r="B2177" s="6"/>
      <c r="C2177" s="6" t="s">
        <v>122</v>
      </c>
      <c r="D2177" s="6" t="s">
        <v>1507</v>
      </c>
      <c r="E2177" s="7">
        <v>730000</v>
      </c>
      <c r="F2177" s="6" t="s">
        <v>23</v>
      </c>
      <c r="G2177" s="8">
        <v>100.393</v>
      </c>
      <c r="H2177" s="7">
        <v>609772.57388299995</v>
      </c>
      <c r="I2177" s="8">
        <v>7.2050000000000001</v>
      </c>
      <c r="J2177" s="9">
        <v>46675</v>
      </c>
      <c r="K2177" s="10">
        <v>5.711284</v>
      </c>
      <c r="L2177" s="10">
        <v>7.3683350000000001</v>
      </c>
      <c r="M2177" s="7">
        <v>358.32527099999999</v>
      </c>
      <c r="N2177" s="10">
        <v>6.8075999999999998E-2</v>
      </c>
      <c r="O2177" s="11" t="s">
        <v>104</v>
      </c>
      <c r="P2177" s="11" t="s">
        <v>113</v>
      </c>
      <c r="Q2177" s="11" t="s">
        <v>307</v>
      </c>
      <c r="R2177" s="11" t="s">
        <v>128</v>
      </c>
      <c r="S2177" s="11" t="s">
        <v>118</v>
      </c>
    </row>
    <row r="2178" spans="1:19" x14ac:dyDescent="0.35">
      <c r="A2178" s="29" t="s">
        <v>1508</v>
      </c>
      <c r="B2178" s="6"/>
      <c r="C2178" s="6" t="s">
        <v>106</v>
      </c>
      <c r="D2178" s="6" t="s">
        <v>1507</v>
      </c>
      <c r="E2178" s="31">
        <v>2200000</v>
      </c>
      <c r="F2178" s="6" t="s">
        <v>23</v>
      </c>
      <c r="G2178" s="8">
        <v>100.393</v>
      </c>
      <c r="H2178" s="31">
        <v>1864042.3605641499</v>
      </c>
      <c r="I2178" s="8">
        <v>7.0149999999999997</v>
      </c>
      <c r="J2178" s="9">
        <v>46937</v>
      </c>
      <c r="K2178" s="11">
        <v>5.5311958148608988E-2</v>
      </c>
      <c r="L2178" s="11">
        <v>5.5311958148608988E-2</v>
      </c>
      <c r="M2178" s="31">
        <v>338.31943414412166</v>
      </c>
      <c r="N2178" s="8">
        <v>0</v>
      </c>
      <c r="O2178" s="11" t="s">
        <v>104</v>
      </c>
      <c r="P2178" s="11" t="s">
        <v>25</v>
      </c>
      <c r="Q2178" s="11" t="s">
        <v>307</v>
      </c>
      <c r="R2178" s="11" t="s">
        <v>428</v>
      </c>
      <c r="S2178" s="8" t="s">
        <v>118</v>
      </c>
    </row>
    <row r="2179" spans="1:19" x14ac:dyDescent="0.35">
      <c r="A2179" s="29" t="s">
        <v>1565</v>
      </c>
      <c r="B2179" s="6"/>
      <c r="C2179" s="6" t="s">
        <v>122</v>
      </c>
      <c r="D2179" s="6" t="s">
        <v>1566</v>
      </c>
      <c r="E2179" s="7">
        <v>1000000</v>
      </c>
      <c r="F2179" s="6" t="s">
        <v>23</v>
      </c>
      <c r="G2179" s="8">
        <v>100.438</v>
      </c>
      <c r="H2179" s="7">
        <v>835679.31147900003</v>
      </c>
      <c r="I2179" s="8">
        <v>6.8449999999999998</v>
      </c>
      <c r="J2179" s="9">
        <v>46675</v>
      </c>
      <c r="K2179" s="10">
        <v>5.5530460000000001</v>
      </c>
      <c r="L2179" s="10">
        <v>7.0364399999999998</v>
      </c>
      <c r="M2179" s="7">
        <v>294.75012500000003</v>
      </c>
      <c r="N2179" s="10">
        <v>0.27172499999999999</v>
      </c>
      <c r="O2179" s="11" t="s">
        <v>118</v>
      </c>
      <c r="P2179" s="11" t="s">
        <v>113</v>
      </c>
      <c r="Q2179" s="11" t="s">
        <v>210</v>
      </c>
      <c r="R2179" s="11" t="s">
        <v>128</v>
      </c>
      <c r="S2179" s="11" t="s">
        <v>118</v>
      </c>
    </row>
    <row r="2180" spans="1:19" x14ac:dyDescent="0.35">
      <c r="A2180" s="29" t="s">
        <v>1567</v>
      </c>
      <c r="B2180" s="6"/>
      <c r="C2180" s="6" t="s">
        <v>106</v>
      </c>
      <c r="D2180" s="6" t="s">
        <v>1568</v>
      </c>
      <c r="E2180" s="31">
        <v>1200000</v>
      </c>
      <c r="F2180" s="6" t="s">
        <v>23</v>
      </c>
      <c r="G2180" s="8">
        <v>100.438</v>
      </c>
      <c r="H2180" s="31">
        <v>1003593.7342956635</v>
      </c>
      <c r="I2180" s="8">
        <v>6.968</v>
      </c>
      <c r="J2180" s="9">
        <v>47800</v>
      </c>
      <c r="K2180" s="11">
        <v>5.6229073751494871E-2</v>
      </c>
      <c r="L2180" s="11">
        <v>5.6229073751494871E-2</v>
      </c>
      <c r="M2180" s="31">
        <v>341.29873948390969</v>
      </c>
      <c r="N2180" s="8">
        <v>0</v>
      </c>
      <c r="O2180" s="11"/>
      <c r="P2180" s="11" t="s">
        <v>25</v>
      </c>
      <c r="Q2180" s="11" t="s">
        <v>210</v>
      </c>
      <c r="R2180" s="11" t="s">
        <v>128</v>
      </c>
      <c r="S2180" s="8" t="s">
        <v>118</v>
      </c>
    </row>
    <row r="2181" spans="1:19" x14ac:dyDescent="0.35">
      <c r="A2181" s="29" t="s">
        <v>1662</v>
      </c>
      <c r="B2181" s="6"/>
      <c r="C2181" s="6" t="s">
        <v>106</v>
      </c>
      <c r="D2181" s="6" t="s">
        <v>1558</v>
      </c>
      <c r="E2181" s="31">
        <v>1500000</v>
      </c>
      <c r="F2181" s="6" t="s">
        <v>23</v>
      </c>
      <c r="G2181" s="8">
        <v>88.512499999999989</v>
      </c>
      <c r="H2181" s="31">
        <v>1105576.3895293083</v>
      </c>
      <c r="I2181" s="8">
        <v>7.0650000000000004</v>
      </c>
      <c r="J2181" s="9">
        <v>46934</v>
      </c>
      <c r="K2181" s="11">
        <v>9.5695114207464252E-2</v>
      </c>
      <c r="L2181" s="11">
        <v>9.5695114207464252E-2</v>
      </c>
      <c r="M2181" s="31">
        <v>742.65914987093606</v>
      </c>
      <c r="N2181" s="8">
        <v>0</v>
      </c>
      <c r="O2181" s="11" t="s">
        <v>24</v>
      </c>
      <c r="P2181" s="11" t="s">
        <v>25</v>
      </c>
      <c r="Q2181" s="11" t="s">
        <v>108</v>
      </c>
      <c r="R2181" s="11" t="s">
        <v>128</v>
      </c>
      <c r="S2181" s="8" t="s">
        <v>157</v>
      </c>
    </row>
    <row r="2182" spans="1:19" x14ac:dyDescent="0.35">
      <c r="A2182" s="28" t="s">
        <v>1714</v>
      </c>
      <c r="B2182" s="21"/>
      <c r="C2182" s="21" t="s">
        <v>106</v>
      </c>
      <c r="D2182" s="21" t="s">
        <v>1715</v>
      </c>
      <c r="E2182" s="32">
        <v>1800000</v>
      </c>
      <c r="F2182" s="21" t="s">
        <v>23</v>
      </c>
      <c r="G2182" s="23">
        <v>98.644499999999994</v>
      </c>
      <c r="H2182" s="32">
        <v>1478503.8430841123</v>
      </c>
      <c r="I2182" s="23">
        <v>6.5149999999999997</v>
      </c>
      <c r="J2182" s="24">
        <v>47042</v>
      </c>
      <c r="K2182" s="25">
        <v>5.7891769168101771E-2</v>
      </c>
      <c r="L2182" s="25">
        <v>5.7891769168101771E-2</v>
      </c>
      <c r="M2182" s="32">
        <v>363.68448068903677</v>
      </c>
      <c r="N2182" s="23">
        <v>0</v>
      </c>
      <c r="O2182" s="25" t="s">
        <v>67</v>
      </c>
      <c r="P2182" s="25" t="s">
        <v>25</v>
      </c>
      <c r="Q2182" s="25" t="s">
        <v>1716</v>
      </c>
      <c r="R2182" s="25" t="s">
        <v>128</v>
      </c>
      <c r="S2182" s="23" t="s">
        <v>104</v>
      </c>
    </row>
    <row r="2183" spans="1:19" x14ac:dyDescent="0.35">
      <c r="A2183" s="29" t="s">
        <v>1809</v>
      </c>
      <c r="B2183" s="6"/>
      <c r="C2183" s="6" t="s">
        <v>122</v>
      </c>
      <c r="D2183" s="6" t="s">
        <v>1810</v>
      </c>
      <c r="E2183" s="7">
        <v>525000</v>
      </c>
      <c r="F2183" s="6" t="s">
        <v>23</v>
      </c>
      <c r="G2183" s="8">
        <v>100.3295</v>
      </c>
      <c r="H2183" s="7">
        <v>438257.69059100002</v>
      </c>
      <c r="I2183" s="8">
        <v>8.0340000000000007</v>
      </c>
      <c r="J2183" s="9">
        <v>46675</v>
      </c>
      <c r="K2183" s="10">
        <v>6.5842970000000003</v>
      </c>
      <c r="L2183" s="10">
        <v>8.3009509999999995</v>
      </c>
      <c r="M2183" s="7">
        <v>450.65241700000001</v>
      </c>
      <c r="N2183" s="10">
        <v>0.164774</v>
      </c>
      <c r="O2183" s="11" t="s">
        <v>24</v>
      </c>
      <c r="P2183" s="11" t="s">
        <v>113</v>
      </c>
      <c r="Q2183" s="11" t="s">
        <v>198</v>
      </c>
      <c r="R2183" s="11" t="s">
        <v>27</v>
      </c>
      <c r="S2183" s="11" t="s">
        <v>24</v>
      </c>
    </row>
    <row r="2184" spans="1:19" x14ac:dyDescent="0.35">
      <c r="A2184" s="28" t="s">
        <v>1886</v>
      </c>
      <c r="B2184" s="21"/>
      <c r="C2184" s="21" t="s">
        <v>106</v>
      </c>
      <c r="D2184" s="21" t="s">
        <v>1887</v>
      </c>
      <c r="E2184" s="32">
        <v>0</v>
      </c>
      <c r="F2184" s="21" t="s">
        <v>30</v>
      </c>
      <c r="G2184" s="23">
        <v>0</v>
      </c>
      <c r="H2184" s="32">
        <v>23530.6093</v>
      </c>
      <c r="I2184" s="23">
        <v>9.9376999999999995</v>
      </c>
      <c r="J2184" s="24">
        <v>46934</v>
      </c>
      <c r="K2184" s="25"/>
      <c r="L2184" s="25"/>
      <c r="M2184" s="32"/>
      <c r="N2184" s="23"/>
      <c r="O2184" s="25"/>
      <c r="P2184" s="25" t="s">
        <v>25</v>
      </c>
      <c r="Q2184" s="25" t="s">
        <v>114</v>
      </c>
      <c r="R2184" s="25" t="s">
        <v>27</v>
      </c>
      <c r="S2184" s="23" t="s">
        <v>118</v>
      </c>
    </row>
    <row r="2185" spans="1:19" x14ac:dyDescent="0.35">
      <c r="A2185" s="29" t="s">
        <v>2053</v>
      </c>
      <c r="B2185" s="6"/>
      <c r="C2185" s="6" t="s">
        <v>122</v>
      </c>
      <c r="D2185" s="6" t="s">
        <v>2054</v>
      </c>
      <c r="E2185" s="7">
        <v>1200000</v>
      </c>
      <c r="F2185" s="6" t="s">
        <v>58</v>
      </c>
      <c r="G2185" s="8">
        <v>100.458</v>
      </c>
      <c r="H2185" s="7">
        <v>898718.44858700002</v>
      </c>
      <c r="I2185" s="8">
        <v>8.5965100000000003</v>
      </c>
      <c r="J2185" s="9">
        <v>46675</v>
      </c>
      <c r="K2185" s="10">
        <v>6.7467639999999998</v>
      </c>
      <c r="L2185" s="10">
        <v>6.9218799999999998</v>
      </c>
      <c r="M2185" s="7">
        <v>357.69063999999997</v>
      </c>
      <c r="N2185" s="10">
        <v>-6.744E-3</v>
      </c>
      <c r="O2185" s="11" t="s">
        <v>59</v>
      </c>
      <c r="P2185" s="11" t="s">
        <v>113</v>
      </c>
      <c r="Q2185" s="11" t="s">
        <v>210</v>
      </c>
      <c r="R2185" s="11" t="s">
        <v>428</v>
      </c>
      <c r="S2185" s="11" t="s">
        <v>59</v>
      </c>
    </row>
    <row r="2186" spans="1:19" x14ac:dyDescent="0.35">
      <c r="A2186" s="29" t="s">
        <v>2088</v>
      </c>
      <c r="B2186" s="6"/>
      <c r="C2186" s="6" t="s">
        <v>122</v>
      </c>
      <c r="D2186" s="6" t="s">
        <v>2089</v>
      </c>
      <c r="E2186" s="7">
        <v>665000</v>
      </c>
      <c r="F2186" s="6" t="s">
        <v>58</v>
      </c>
      <c r="G2186" s="8">
        <v>97.875500000000002</v>
      </c>
      <c r="H2186" s="7">
        <v>485236.56774700002</v>
      </c>
      <c r="I2186" s="8">
        <v>10.104469999999999</v>
      </c>
      <c r="J2186" s="9">
        <v>48436</v>
      </c>
      <c r="K2186" s="10">
        <v>9.0082500000000003</v>
      </c>
      <c r="L2186" s="10">
        <v>9.1206499999999995</v>
      </c>
      <c r="M2186" s="7">
        <v>585.39764300000002</v>
      </c>
      <c r="N2186" s="10">
        <v>-0.131304</v>
      </c>
      <c r="O2186" s="11" t="s">
        <v>159</v>
      </c>
      <c r="P2186" s="11" t="s">
        <v>113</v>
      </c>
      <c r="Q2186" s="11" t="s">
        <v>307</v>
      </c>
      <c r="R2186" s="11" t="s">
        <v>61</v>
      </c>
      <c r="S2186" s="11" t="s">
        <v>159</v>
      </c>
    </row>
    <row r="2187" spans="1:19" x14ac:dyDescent="0.35">
      <c r="A2187" s="29" t="s">
        <v>2090</v>
      </c>
      <c r="B2187" s="6"/>
      <c r="C2187" s="6" t="s">
        <v>122</v>
      </c>
      <c r="D2187" s="6" t="s">
        <v>2089</v>
      </c>
      <c r="E2187" s="7">
        <v>767000</v>
      </c>
      <c r="F2187" s="6" t="s">
        <v>58</v>
      </c>
      <c r="G2187" s="8">
        <v>98.582999999999998</v>
      </c>
      <c r="H2187" s="7">
        <v>563709.400501</v>
      </c>
      <c r="I2187" s="8">
        <v>8.1044699999999992</v>
      </c>
      <c r="J2187" s="9">
        <v>46675</v>
      </c>
      <c r="K2187" s="10">
        <v>6.8416790000000001</v>
      </c>
      <c r="L2187" s="10">
        <v>7.3522129999999999</v>
      </c>
      <c r="M2187" s="7">
        <v>401.38530900000001</v>
      </c>
      <c r="N2187" s="10">
        <v>-6.1939999999999999E-3</v>
      </c>
      <c r="O2187" s="11" t="s">
        <v>24</v>
      </c>
      <c r="P2187" s="11" t="s">
        <v>113</v>
      </c>
      <c r="Q2187" s="11" t="s">
        <v>307</v>
      </c>
      <c r="R2187" s="11" t="s">
        <v>61</v>
      </c>
      <c r="S2187" s="11" t="s">
        <v>118</v>
      </c>
    </row>
    <row r="2188" spans="1:19" x14ac:dyDescent="0.35">
      <c r="A2188" s="28" t="s">
        <v>2091</v>
      </c>
      <c r="B2188" s="21"/>
      <c r="C2188" s="21" t="s">
        <v>106</v>
      </c>
      <c r="D2188" s="21" t="s">
        <v>2092</v>
      </c>
      <c r="E2188" s="32">
        <v>1000000</v>
      </c>
      <c r="F2188" s="21" t="s">
        <v>58</v>
      </c>
      <c r="G2188" s="23">
        <v>98.582999999999998</v>
      </c>
      <c r="H2188" s="32">
        <v>737069.15887850476</v>
      </c>
      <c r="I2188" s="23">
        <v>8.0730000000000004</v>
      </c>
      <c r="J2188" s="24">
        <v>48031</v>
      </c>
      <c r="K2188" s="25">
        <v>6.7204584367826101E-2</v>
      </c>
      <c r="L2188" s="25">
        <v>6.7204584367826101E-2</v>
      </c>
      <c r="M2188" s="32">
        <v>352.27637504978912</v>
      </c>
      <c r="N2188" s="23">
        <v>0</v>
      </c>
      <c r="O2188" s="25" t="s">
        <v>24</v>
      </c>
      <c r="P2188" s="25" t="s">
        <v>25</v>
      </c>
      <c r="Q2188" s="25" t="s">
        <v>307</v>
      </c>
      <c r="R2188" s="25" t="s">
        <v>120</v>
      </c>
      <c r="S2188" s="23" t="s">
        <v>24</v>
      </c>
    </row>
    <row r="2189" spans="1:19" x14ac:dyDescent="0.35">
      <c r="A2189" s="28" t="s">
        <v>2144</v>
      </c>
      <c r="B2189" s="21"/>
      <c r="C2189" s="21" t="s">
        <v>21</v>
      </c>
      <c r="D2189" s="21" t="s">
        <v>2145</v>
      </c>
      <c r="E2189" s="32">
        <v>5770</v>
      </c>
      <c r="F2189" s="21" t="s">
        <v>23</v>
      </c>
      <c r="G2189" s="23">
        <v>0</v>
      </c>
      <c r="H2189" s="32">
        <v>0</v>
      </c>
      <c r="I2189" s="23"/>
      <c r="J2189" s="24"/>
      <c r="K2189" s="25"/>
      <c r="L2189" s="25"/>
      <c r="M2189" s="32"/>
      <c r="N2189" s="23">
        <v>0</v>
      </c>
      <c r="O2189" s="25"/>
      <c r="P2189" s="25"/>
      <c r="Q2189" s="25" t="s">
        <v>51</v>
      </c>
      <c r="R2189" s="25" t="s">
        <v>428</v>
      </c>
      <c r="S2189" s="23" t="s">
        <v>59</v>
      </c>
    </row>
    <row r="2190" spans="1:19" x14ac:dyDescent="0.35">
      <c r="A2190" s="28" t="s">
        <v>2146</v>
      </c>
      <c r="B2190" s="21"/>
      <c r="C2190" s="21" t="s">
        <v>21</v>
      </c>
      <c r="D2190" s="21" t="s">
        <v>2145</v>
      </c>
      <c r="E2190" s="32">
        <v>5770</v>
      </c>
      <c r="F2190" s="21" t="s">
        <v>23</v>
      </c>
      <c r="G2190" s="23">
        <v>0</v>
      </c>
      <c r="H2190" s="32">
        <v>0</v>
      </c>
      <c r="I2190" s="23"/>
      <c r="J2190" s="24"/>
      <c r="K2190" s="25"/>
      <c r="L2190" s="25"/>
      <c r="M2190" s="32"/>
      <c r="N2190" s="23">
        <v>0</v>
      </c>
      <c r="O2190" s="25"/>
      <c r="P2190" s="25"/>
      <c r="Q2190" s="25" t="s">
        <v>51</v>
      </c>
      <c r="R2190" s="25" t="s">
        <v>428</v>
      </c>
      <c r="S2190" s="23" t="s">
        <v>59</v>
      </c>
    </row>
    <row r="2191" spans="1:19" x14ac:dyDescent="0.35">
      <c r="A2191" s="28" t="s">
        <v>2192</v>
      </c>
      <c r="B2191" s="21"/>
      <c r="C2191" s="21" t="s">
        <v>106</v>
      </c>
      <c r="D2191" s="21" t="s">
        <v>2191</v>
      </c>
      <c r="E2191" s="32">
        <v>2480925.0100000002</v>
      </c>
      <c r="F2191" s="21" t="s">
        <v>58</v>
      </c>
      <c r="G2191" s="23">
        <v>100.02800000000001</v>
      </c>
      <c r="H2191" s="32">
        <v>1856984.0207871406</v>
      </c>
      <c r="I2191" s="23">
        <v>7.5953999999999997</v>
      </c>
      <c r="J2191" s="24">
        <v>47136</v>
      </c>
      <c r="K2191" s="25">
        <v>5.9549042103851584E-2</v>
      </c>
      <c r="L2191" s="25">
        <v>5.9549042103851584E-2</v>
      </c>
      <c r="M2191" s="32">
        <v>274.2181462815854</v>
      </c>
      <c r="N2191" s="23">
        <v>0</v>
      </c>
      <c r="O2191" s="25"/>
      <c r="P2191" s="25" t="s">
        <v>25</v>
      </c>
      <c r="Q2191" s="25" t="s">
        <v>206</v>
      </c>
      <c r="R2191" s="25" t="s">
        <v>120</v>
      </c>
      <c r="S2191" s="23" t="s">
        <v>104</v>
      </c>
    </row>
    <row r="2192" spans="1:19" x14ac:dyDescent="0.35">
      <c r="A2192" s="28" t="s">
        <v>2218</v>
      </c>
      <c r="B2192" s="21"/>
      <c r="C2192" s="21" t="s">
        <v>106</v>
      </c>
      <c r="D2192" s="21" t="s">
        <v>2217</v>
      </c>
      <c r="E2192" s="32">
        <v>3307881.4200000004</v>
      </c>
      <c r="F2192" s="21" t="s">
        <v>23</v>
      </c>
      <c r="G2192" s="23">
        <v>100.455</v>
      </c>
      <c r="H2192" s="32">
        <v>2767096.1870161677</v>
      </c>
      <c r="I2192" s="23">
        <v>9.0570000000000004</v>
      </c>
      <c r="J2192" s="24">
        <v>46790</v>
      </c>
      <c r="K2192" s="25">
        <v>7.5189666944117217E-2</v>
      </c>
      <c r="L2192" s="25">
        <v>7.5189666944117217E-2</v>
      </c>
      <c r="M2192" s="32">
        <v>534.24448198120353</v>
      </c>
      <c r="N2192" s="23">
        <v>0</v>
      </c>
      <c r="O2192" s="25"/>
      <c r="P2192" s="25" t="s">
        <v>25</v>
      </c>
      <c r="Q2192" s="25" t="s">
        <v>631</v>
      </c>
      <c r="R2192" s="25" t="s">
        <v>27</v>
      </c>
      <c r="S2192" s="23" t="s">
        <v>24</v>
      </c>
    </row>
    <row r="2193" spans="1:19" x14ac:dyDescent="0.35">
      <c r="A2193" s="28" t="s">
        <v>2263</v>
      </c>
      <c r="B2193" s="21"/>
      <c r="C2193" s="21" t="s">
        <v>106</v>
      </c>
      <c r="D2193" s="21" t="s">
        <v>2264</v>
      </c>
      <c r="E2193" s="32">
        <v>1500000</v>
      </c>
      <c r="F2193" s="21" t="s">
        <v>23</v>
      </c>
      <c r="G2193" s="23">
        <v>99.453000000000003</v>
      </c>
      <c r="H2193" s="32">
        <v>1245508.5468793646</v>
      </c>
      <c r="I2193" s="23">
        <v>6.37</v>
      </c>
      <c r="J2193" s="24">
        <v>46920</v>
      </c>
      <c r="K2193" s="25">
        <v>5.6899418363414528E-2</v>
      </c>
      <c r="L2193" s="25">
        <v>5.6899418363414528E-2</v>
      </c>
      <c r="M2193" s="32">
        <v>353.63553615749049</v>
      </c>
      <c r="N2193" s="23">
        <v>0</v>
      </c>
      <c r="O2193" s="25" t="s">
        <v>104</v>
      </c>
      <c r="P2193" s="25" t="s">
        <v>25</v>
      </c>
      <c r="Q2193" s="25" t="s">
        <v>108</v>
      </c>
      <c r="R2193" s="25" t="s">
        <v>128</v>
      </c>
      <c r="S2193" s="23" t="s">
        <v>118</v>
      </c>
    </row>
    <row r="2194" spans="1:19" x14ac:dyDescent="0.35">
      <c r="A2194" s="29" t="s">
        <v>2350</v>
      </c>
      <c r="B2194" s="6"/>
      <c r="C2194" s="6" t="s">
        <v>122</v>
      </c>
      <c r="D2194" s="6" t="s">
        <v>2351</v>
      </c>
      <c r="E2194" s="7">
        <v>1000000</v>
      </c>
      <c r="F2194" s="6" t="s">
        <v>23</v>
      </c>
      <c r="G2194" s="8">
        <v>92.680499999999995</v>
      </c>
      <c r="H2194" s="7">
        <v>771134.19649500004</v>
      </c>
      <c r="I2194" s="8">
        <v>6.1380229999999996</v>
      </c>
      <c r="J2194" s="9">
        <v>46675</v>
      </c>
      <c r="K2194" s="10">
        <v>8.0851199999999999</v>
      </c>
      <c r="L2194" s="10">
        <v>10.122868</v>
      </c>
      <c r="M2194" s="7">
        <v>600.50826700000005</v>
      </c>
      <c r="N2194" s="10">
        <v>0.15424299999999999</v>
      </c>
      <c r="O2194" s="11" t="s">
        <v>24</v>
      </c>
      <c r="P2194" s="11" t="s">
        <v>113</v>
      </c>
      <c r="Q2194" s="11" t="s">
        <v>210</v>
      </c>
      <c r="R2194" s="11" t="s">
        <v>128</v>
      </c>
      <c r="S2194" s="11" t="s">
        <v>24</v>
      </c>
    </row>
    <row r="2195" spans="1:19" x14ac:dyDescent="0.35">
      <c r="A2195" s="29" t="s">
        <v>2352</v>
      </c>
      <c r="B2195" s="6"/>
      <c r="C2195" s="6" t="s">
        <v>106</v>
      </c>
      <c r="D2195" s="6" t="s">
        <v>2353</v>
      </c>
      <c r="E2195" s="31">
        <v>1000000</v>
      </c>
      <c r="F2195" s="6" t="s">
        <v>23</v>
      </c>
      <c r="G2195" s="8">
        <v>100.2735</v>
      </c>
      <c r="H2195" s="31">
        <v>834981.73663211218</v>
      </c>
      <c r="I2195" s="8">
        <v>7.9580000000000002</v>
      </c>
      <c r="J2195" s="9">
        <v>47085</v>
      </c>
      <c r="K2195" s="11">
        <v>6.5963934933312984E-2</v>
      </c>
      <c r="L2195" s="11">
        <v>6.5963934933312984E-2</v>
      </c>
      <c r="M2195" s="31">
        <v>444.38254463439227</v>
      </c>
      <c r="N2195" s="8">
        <v>0</v>
      </c>
      <c r="O2195" s="11"/>
      <c r="P2195" s="11" t="s">
        <v>25</v>
      </c>
      <c r="Q2195" s="11" t="s">
        <v>603</v>
      </c>
      <c r="R2195" s="11" t="s">
        <v>554</v>
      </c>
      <c r="S2195" s="8" t="s">
        <v>67</v>
      </c>
    </row>
    <row r="2196" spans="1:19" x14ac:dyDescent="0.35">
      <c r="A2196" s="29" t="s">
        <v>2354</v>
      </c>
      <c r="B2196" s="6"/>
      <c r="C2196" s="6" t="s">
        <v>106</v>
      </c>
      <c r="D2196" s="6" t="s">
        <v>2355</v>
      </c>
      <c r="E2196" s="31">
        <v>1800000</v>
      </c>
      <c r="F2196" s="6" t="s">
        <v>23</v>
      </c>
      <c r="G2196" s="8">
        <v>1</v>
      </c>
      <c r="H2196" s="31">
        <v>1498542.0560747664</v>
      </c>
      <c r="I2196" s="8"/>
      <c r="J2196" s="9"/>
      <c r="K2196" s="11"/>
      <c r="L2196" s="11"/>
      <c r="M2196" s="31"/>
      <c r="N2196" s="8">
        <v>0</v>
      </c>
      <c r="O2196" s="11"/>
      <c r="P2196" s="11"/>
      <c r="Q2196" s="11" t="s">
        <v>51</v>
      </c>
      <c r="R2196" s="11" t="s">
        <v>82</v>
      </c>
      <c r="S2196" s="8" t="s">
        <v>53</v>
      </c>
    </row>
    <row r="2197" spans="1:19" x14ac:dyDescent="0.35">
      <c r="A2197" s="28" t="s">
        <v>2356</v>
      </c>
      <c r="B2197" s="21"/>
      <c r="C2197" s="21" t="s">
        <v>106</v>
      </c>
      <c r="D2197" s="21" t="s">
        <v>2355</v>
      </c>
      <c r="E2197" s="32">
        <v>1200000</v>
      </c>
      <c r="F2197" s="21" t="s">
        <v>23</v>
      </c>
      <c r="G2197" s="23">
        <v>0</v>
      </c>
      <c r="H2197" s="32">
        <v>0</v>
      </c>
      <c r="I2197" s="23"/>
      <c r="J2197" s="24"/>
      <c r="K2197" s="25"/>
      <c r="L2197" s="25"/>
      <c r="M2197" s="32"/>
      <c r="N2197" s="23">
        <v>0</v>
      </c>
      <c r="O2197" s="25"/>
      <c r="P2197" s="25"/>
      <c r="Q2197" s="25" t="s">
        <v>51</v>
      </c>
      <c r="R2197" s="25" t="s">
        <v>82</v>
      </c>
      <c r="S2197" s="23" t="s">
        <v>53</v>
      </c>
    </row>
    <row r="2198" spans="1:19" x14ac:dyDescent="0.35">
      <c r="A2198" s="29" t="s">
        <v>2384</v>
      </c>
      <c r="B2198" s="6"/>
      <c r="C2198" s="6" t="s">
        <v>122</v>
      </c>
      <c r="D2198" s="6" t="s">
        <v>2385</v>
      </c>
      <c r="E2198" s="7">
        <v>1000000</v>
      </c>
      <c r="F2198" s="6" t="s">
        <v>23</v>
      </c>
      <c r="G2198" s="8">
        <v>100.42149999999999</v>
      </c>
      <c r="H2198" s="7">
        <v>835542.02570500004</v>
      </c>
      <c r="I2198" s="8">
        <v>7.4720000000000004</v>
      </c>
      <c r="J2198" s="9">
        <v>46675</v>
      </c>
      <c r="K2198" s="10">
        <v>6.237743</v>
      </c>
      <c r="L2198" s="10">
        <v>7.882225</v>
      </c>
      <c r="M2198" s="7">
        <v>409.54181</v>
      </c>
      <c r="N2198" s="10">
        <v>0.21179500000000001</v>
      </c>
      <c r="O2198" s="11" t="s">
        <v>118</v>
      </c>
      <c r="P2198" s="11" t="s">
        <v>113</v>
      </c>
      <c r="Q2198" s="11" t="s">
        <v>307</v>
      </c>
      <c r="R2198" s="11" t="s">
        <v>82</v>
      </c>
      <c r="S2198" s="11" t="s">
        <v>24</v>
      </c>
    </row>
    <row r="2199" spans="1:19" x14ac:dyDescent="0.35">
      <c r="A2199" s="28" t="s">
        <v>2446</v>
      </c>
      <c r="B2199" s="21"/>
      <c r="C2199" s="21" t="s">
        <v>106</v>
      </c>
      <c r="D2199" s="21" t="s">
        <v>2447</v>
      </c>
      <c r="E2199" s="32">
        <v>4000000</v>
      </c>
      <c r="F2199" s="21" t="s">
        <v>23</v>
      </c>
      <c r="G2199" s="23">
        <v>100.4585</v>
      </c>
      <c r="H2199" s="32">
        <v>3346044.4206207851</v>
      </c>
      <c r="I2199" s="23">
        <v>7.48</v>
      </c>
      <c r="J2199" s="24">
        <v>46568</v>
      </c>
      <c r="K2199" s="25">
        <v>6.0122233751324979E-2</v>
      </c>
      <c r="L2199" s="25">
        <v>6.0122233751324979E-2</v>
      </c>
      <c r="M2199" s="32">
        <v>381.56820132744758</v>
      </c>
      <c r="N2199" s="23">
        <v>0</v>
      </c>
      <c r="O2199" s="25" t="s">
        <v>118</v>
      </c>
      <c r="P2199" s="25" t="s">
        <v>25</v>
      </c>
      <c r="Q2199" s="25" t="s">
        <v>164</v>
      </c>
      <c r="R2199" s="25" t="s">
        <v>128</v>
      </c>
      <c r="S2199" s="23" t="s">
        <v>118</v>
      </c>
    </row>
    <row r="2200" spans="1:19" x14ac:dyDescent="0.35">
      <c r="A2200" s="29" t="s">
        <v>2456</v>
      </c>
      <c r="B2200" s="6"/>
      <c r="C2200" s="6" t="s">
        <v>106</v>
      </c>
      <c r="D2200" s="6" t="s">
        <v>2457</v>
      </c>
      <c r="E2200" s="31">
        <v>1048146.5</v>
      </c>
      <c r="F2200" s="6" t="s">
        <v>58</v>
      </c>
      <c r="G2200" s="8">
        <v>99.125</v>
      </c>
      <c r="H2200" s="31">
        <v>790993.6203551403</v>
      </c>
      <c r="I2200" s="8">
        <v>9.9598999999999993</v>
      </c>
      <c r="J2200" s="9">
        <v>46476</v>
      </c>
      <c r="K2200" s="11">
        <v>8.6860314658670834E-2</v>
      </c>
      <c r="L2200" s="11">
        <v>8.6860314658670834E-2</v>
      </c>
      <c r="M2200" s="31">
        <v>540.49101556399864</v>
      </c>
      <c r="N2200" s="8">
        <v>0</v>
      </c>
      <c r="O2200" s="11"/>
      <c r="P2200" s="11" t="s">
        <v>25</v>
      </c>
      <c r="Q2200" s="11" t="s">
        <v>1004</v>
      </c>
      <c r="R2200" s="11" t="s">
        <v>120</v>
      </c>
      <c r="S2200" s="8" t="s">
        <v>118</v>
      </c>
    </row>
    <row r="2201" spans="1:19" x14ac:dyDescent="0.35">
      <c r="A2201" s="28" t="s">
        <v>2486</v>
      </c>
      <c r="B2201" s="21"/>
      <c r="C2201" s="21" t="s">
        <v>106</v>
      </c>
      <c r="D2201" s="21" t="s">
        <v>2487</v>
      </c>
      <c r="E2201" s="32">
        <v>2481038.94</v>
      </c>
      <c r="F2201" s="21" t="s">
        <v>58</v>
      </c>
      <c r="G2201" s="23">
        <v>100.1705</v>
      </c>
      <c r="H2201" s="32">
        <v>1862951.7008543555</v>
      </c>
      <c r="I2201" s="23">
        <v>8.3230000000000004</v>
      </c>
      <c r="J2201" s="24">
        <v>46815</v>
      </c>
      <c r="K2201" s="25">
        <v>6.6685740309285521E-2</v>
      </c>
      <c r="L2201" s="25">
        <v>6.6685740309285521E-2</v>
      </c>
      <c r="M2201" s="32">
        <v>344.3730484423258</v>
      </c>
      <c r="N2201" s="23">
        <v>0</v>
      </c>
      <c r="O2201" s="25"/>
      <c r="P2201" s="25" t="s">
        <v>25</v>
      </c>
      <c r="Q2201" s="25" t="s">
        <v>307</v>
      </c>
      <c r="R2201" s="25" t="s">
        <v>120</v>
      </c>
      <c r="S2201" s="23" t="s">
        <v>118</v>
      </c>
    </row>
    <row r="2202" spans="1:19" x14ac:dyDescent="0.35">
      <c r="A2202" s="28" t="s">
        <v>2502</v>
      </c>
      <c r="B2202" s="21"/>
      <c r="C2202" s="21" t="s">
        <v>106</v>
      </c>
      <c r="D2202" s="21" t="s">
        <v>2503</v>
      </c>
      <c r="E2202" s="32">
        <v>2750632.0399999996</v>
      </c>
      <c r="F2202" s="21" t="s">
        <v>58</v>
      </c>
      <c r="G2202" s="23">
        <v>99.125</v>
      </c>
      <c r="H2202" s="32">
        <v>2039092.9408971963</v>
      </c>
      <c r="I2202" s="23">
        <v>9.4598999999999993</v>
      </c>
      <c r="J2202" s="24">
        <v>46948</v>
      </c>
      <c r="K2202" s="25">
        <v>8.0032114378253236E-2</v>
      </c>
      <c r="L2202" s="25">
        <v>8.0032114378253236E-2</v>
      </c>
      <c r="M2202" s="32">
        <v>477.42447787910413</v>
      </c>
      <c r="N2202" s="23">
        <v>0</v>
      </c>
      <c r="O2202" s="25" t="s">
        <v>104</v>
      </c>
      <c r="P2202" s="25" t="s">
        <v>25</v>
      </c>
      <c r="Q2202" s="25" t="s">
        <v>240</v>
      </c>
      <c r="R2202" s="25" t="s">
        <v>120</v>
      </c>
      <c r="S2202" s="23" t="s">
        <v>104</v>
      </c>
    </row>
    <row r="2203" spans="1:19" x14ac:dyDescent="0.35">
      <c r="A2203" s="28" t="s">
        <v>2525</v>
      </c>
      <c r="B2203" s="21"/>
      <c r="C2203" s="21" t="s">
        <v>106</v>
      </c>
      <c r="D2203" s="21" t="s">
        <v>2526</v>
      </c>
      <c r="E2203" s="32">
        <v>1500000</v>
      </c>
      <c r="F2203" s="21" t="s">
        <v>23</v>
      </c>
      <c r="G2203" s="23">
        <v>92.031499999999994</v>
      </c>
      <c r="H2203" s="32">
        <v>1150718.1651401869</v>
      </c>
      <c r="I2203" s="23">
        <v>6.968</v>
      </c>
      <c r="J2203" s="24">
        <v>46832</v>
      </c>
      <c r="K2203" s="25">
        <v>8.394403977866674E-2</v>
      </c>
      <c r="L2203" s="25">
        <v>8.394403977866674E-2</v>
      </c>
      <c r="M2203" s="32">
        <v>622.15257526463881</v>
      </c>
      <c r="N2203" s="23">
        <v>0</v>
      </c>
      <c r="O2203" s="25" t="s">
        <v>24</v>
      </c>
      <c r="P2203" s="25" t="s">
        <v>25</v>
      </c>
      <c r="Q2203" s="25" t="s">
        <v>182</v>
      </c>
      <c r="R2203" s="25" t="s">
        <v>128</v>
      </c>
      <c r="S2203" s="23" t="s">
        <v>24</v>
      </c>
    </row>
    <row r="2204" spans="1:19" x14ac:dyDescent="0.35">
      <c r="A2204" s="28" t="s">
        <v>2622</v>
      </c>
      <c r="B2204" s="21"/>
      <c r="C2204" s="21" t="s">
        <v>2623</v>
      </c>
      <c r="D2204" s="21" t="s">
        <v>2624</v>
      </c>
      <c r="E2204" s="32">
        <v>-1705896.64</v>
      </c>
      <c r="F2204" s="21" t="s">
        <v>23</v>
      </c>
      <c r="G2204" s="23">
        <v>2.3327776200000017</v>
      </c>
      <c r="H2204" s="32">
        <v>1387882.46377892</v>
      </c>
      <c r="I2204" s="23">
        <v>16.052</v>
      </c>
      <c r="J2204" s="24">
        <v>51501</v>
      </c>
      <c r="K2204" s="25">
        <v>0.17848794509782398</v>
      </c>
      <c r="L2204" s="25">
        <v>0.17848794509782398</v>
      </c>
      <c r="M2204" s="32">
        <v>1537.4967975317388</v>
      </c>
      <c r="N2204" s="23">
        <v>0</v>
      </c>
      <c r="O2204" s="25"/>
      <c r="P2204" s="25" t="s">
        <v>413</v>
      </c>
      <c r="Q2204" s="25" t="s">
        <v>56</v>
      </c>
      <c r="R2204" s="25" t="s">
        <v>38</v>
      </c>
      <c r="S2204" s="23" t="s">
        <v>157</v>
      </c>
    </row>
    <row r="2205" spans="1:19" x14ac:dyDescent="0.35">
      <c r="A2205" s="28" t="s">
        <v>2625</v>
      </c>
      <c r="B2205" s="21"/>
      <c r="C2205" s="21" t="s">
        <v>2623</v>
      </c>
      <c r="D2205" s="21" t="s">
        <v>2626</v>
      </c>
      <c r="E2205" s="32">
        <v>-1601941.9200000002</v>
      </c>
      <c r="F2205" s="21" t="s">
        <v>23</v>
      </c>
      <c r="G2205" s="23">
        <v>0.17410578000000498</v>
      </c>
      <c r="H2205" s="32">
        <v>1330944.4198107088</v>
      </c>
      <c r="I2205" s="23">
        <v>17.552</v>
      </c>
      <c r="J2205" s="24">
        <v>50770</v>
      </c>
      <c r="K2205" s="25">
        <v>0.19039443097270023</v>
      </c>
      <c r="L2205" s="25">
        <v>0.19039443097270023</v>
      </c>
      <c r="M2205" s="32">
        <v>1654.4812937356853</v>
      </c>
      <c r="N2205" s="23">
        <v>0</v>
      </c>
      <c r="O2205" s="25"/>
      <c r="P2205" s="25" t="s">
        <v>413</v>
      </c>
      <c r="Q2205" s="25" t="s">
        <v>56</v>
      </c>
      <c r="R2205" s="25" t="s">
        <v>38</v>
      </c>
      <c r="S2205" s="23" t="s">
        <v>157</v>
      </c>
    </row>
    <row r="2206" spans="1:19" x14ac:dyDescent="0.35">
      <c r="A2206" s="29" t="s">
        <v>2627</v>
      </c>
      <c r="B2206" s="6"/>
      <c r="C2206" s="6" t="s">
        <v>2623</v>
      </c>
      <c r="D2206" s="6" t="s">
        <v>2628</v>
      </c>
      <c r="E2206" s="31">
        <v>-1220047</v>
      </c>
      <c r="F2206" s="6" t="s">
        <v>58</v>
      </c>
      <c r="G2206" s="8">
        <v>-0.76345399999999586</v>
      </c>
      <c r="H2206" s="31">
        <v>920521.76897644415</v>
      </c>
      <c r="I2206" s="8">
        <v>16.603670000000001</v>
      </c>
      <c r="J2206" s="9">
        <v>50040</v>
      </c>
      <c r="K2206" s="11">
        <v>0.18671390956818029</v>
      </c>
      <c r="L2206" s="11">
        <v>0.18671390956818029</v>
      </c>
      <c r="M2206" s="31">
        <v>1515.8884457127165</v>
      </c>
      <c r="N2206" s="8">
        <v>0</v>
      </c>
      <c r="O2206" s="11"/>
      <c r="P2206" s="11" t="s">
        <v>413</v>
      </c>
      <c r="Q2206" s="11" t="s">
        <v>56</v>
      </c>
      <c r="R2206" s="11" t="s">
        <v>38</v>
      </c>
      <c r="S2206" s="8" t="s">
        <v>157</v>
      </c>
    </row>
    <row r="2207" spans="1:19" x14ac:dyDescent="0.35">
      <c r="A2207" s="29" t="s">
        <v>2687</v>
      </c>
      <c r="B2207" s="6"/>
      <c r="C2207" s="6" t="s">
        <v>122</v>
      </c>
      <c r="D2207" s="6" t="s">
        <v>2688</v>
      </c>
      <c r="E2207" s="7">
        <v>660000</v>
      </c>
      <c r="F2207" s="6" t="s">
        <v>23</v>
      </c>
      <c r="G2207" s="8">
        <v>100.5625</v>
      </c>
      <c r="H2207" s="7">
        <v>552232.02873400005</v>
      </c>
      <c r="I2207" s="8">
        <v>7.7560000000000002</v>
      </c>
      <c r="J2207" s="9">
        <v>46675</v>
      </c>
      <c r="K2207" s="10">
        <v>6.2632570000000003</v>
      </c>
      <c r="L2207" s="10">
        <v>7.9496669999999998</v>
      </c>
      <c r="M2207" s="7">
        <v>415.58154999999999</v>
      </c>
      <c r="N2207" s="10">
        <v>0.19864499999999999</v>
      </c>
      <c r="O2207" s="11" t="s">
        <v>104</v>
      </c>
      <c r="P2207" s="11" t="s">
        <v>113</v>
      </c>
      <c r="Q2207" s="11" t="s">
        <v>114</v>
      </c>
      <c r="R2207" s="11" t="s">
        <v>82</v>
      </c>
      <c r="S2207" s="11" t="s">
        <v>104</v>
      </c>
    </row>
    <row r="2208" spans="1:19" x14ac:dyDescent="0.35">
      <c r="A2208" s="29" t="s">
        <v>2761</v>
      </c>
      <c r="B2208" s="6"/>
      <c r="C2208" s="6" t="s">
        <v>106</v>
      </c>
      <c r="D2208" s="6" t="s">
        <v>2762</v>
      </c>
      <c r="E2208" s="31">
        <v>2976007.13</v>
      </c>
      <c r="F2208" s="6" t="s">
        <v>23</v>
      </c>
      <c r="G2208" s="8">
        <v>100.45</v>
      </c>
      <c r="H2208" s="31">
        <v>2490699.7463294934</v>
      </c>
      <c r="I2208" s="8">
        <v>7.1020000000000003</v>
      </c>
      <c r="J2208" s="9">
        <v>47161</v>
      </c>
      <c r="K2208" s="11">
        <v>5.7941114322514871E-2</v>
      </c>
      <c r="L2208" s="11">
        <v>5.7941114322514871E-2</v>
      </c>
      <c r="M2208" s="31">
        <v>363.06889671218153</v>
      </c>
      <c r="N2208" s="8">
        <v>0</v>
      </c>
      <c r="O2208" s="11"/>
      <c r="P2208" s="11" t="s">
        <v>25</v>
      </c>
      <c r="Q2208" s="11" t="s">
        <v>631</v>
      </c>
      <c r="R2208" s="11" t="s">
        <v>82</v>
      </c>
      <c r="S2208" s="8" t="s">
        <v>118</v>
      </c>
    </row>
    <row r="2209" spans="1:19" x14ac:dyDescent="0.35">
      <c r="A2209" s="29" t="s">
        <v>2763</v>
      </c>
      <c r="B2209" s="6"/>
      <c r="C2209" s="6" t="s">
        <v>122</v>
      </c>
      <c r="D2209" s="6" t="s">
        <v>2764</v>
      </c>
      <c r="E2209" s="7">
        <v>500000</v>
      </c>
      <c r="F2209" s="6" t="s">
        <v>23</v>
      </c>
      <c r="G2209" s="8">
        <v>100.5625</v>
      </c>
      <c r="H2209" s="7">
        <v>418357.597526</v>
      </c>
      <c r="I2209" s="8">
        <v>7.3449999999999998</v>
      </c>
      <c r="J2209" s="9">
        <v>46675</v>
      </c>
      <c r="K2209" s="10">
        <v>5.9251250000000004</v>
      </c>
      <c r="L2209" s="10">
        <v>7.3770670000000003</v>
      </c>
      <c r="M2209" s="7">
        <v>338.77980000000002</v>
      </c>
      <c r="N2209" s="10">
        <v>0.27346300000000001</v>
      </c>
      <c r="O2209" s="11" t="s">
        <v>118</v>
      </c>
      <c r="P2209" s="11" t="s">
        <v>113</v>
      </c>
      <c r="Q2209" s="11" t="s">
        <v>296</v>
      </c>
      <c r="R2209" s="11" t="s">
        <v>82</v>
      </c>
      <c r="S2209" s="11" t="s">
        <v>118</v>
      </c>
    </row>
    <row r="2210" spans="1:19" x14ac:dyDescent="0.35">
      <c r="A2210" s="29" t="s">
        <v>2901</v>
      </c>
      <c r="B2210" s="6"/>
      <c r="C2210" s="6" t="s">
        <v>122</v>
      </c>
      <c r="D2210" s="6" t="s">
        <v>2902</v>
      </c>
      <c r="E2210" s="7">
        <v>1000000</v>
      </c>
      <c r="F2210" s="6" t="s">
        <v>23</v>
      </c>
      <c r="G2210" s="8">
        <v>100.506</v>
      </c>
      <c r="H2210" s="7">
        <v>836245.09527799999</v>
      </c>
      <c r="I2210" s="8">
        <v>7.5149990000000004</v>
      </c>
      <c r="J2210" s="9">
        <v>46656</v>
      </c>
      <c r="K2210" s="10">
        <v>6.5924230000000001</v>
      </c>
      <c r="L2210" s="10">
        <v>8.2121230000000001</v>
      </c>
      <c r="M2210" s="7">
        <v>441.49114500000002</v>
      </c>
      <c r="N2210" s="10">
        <v>0.46170299999999997</v>
      </c>
      <c r="O2210" s="11" t="s">
        <v>59</v>
      </c>
      <c r="P2210" s="11" t="s">
        <v>113</v>
      </c>
      <c r="Q2210" s="11" t="s">
        <v>26</v>
      </c>
      <c r="R2210" s="11" t="s">
        <v>77</v>
      </c>
      <c r="S2210" s="11" t="s">
        <v>118</v>
      </c>
    </row>
    <row r="2211" spans="1:19" x14ac:dyDescent="0.35">
      <c r="A2211" s="28" t="s">
        <v>2903</v>
      </c>
      <c r="B2211" s="21"/>
      <c r="C2211" s="21" t="s">
        <v>106</v>
      </c>
      <c r="D2211" s="21" t="s">
        <v>2904</v>
      </c>
      <c r="E2211" s="32">
        <v>1500000</v>
      </c>
      <c r="F2211" s="21" t="s">
        <v>23</v>
      </c>
      <c r="G2211" s="23">
        <v>100.6</v>
      </c>
      <c r="H2211" s="32">
        <v>1302866.5275768975</v>
      </c>
      <c r="I2211" s="23">
        <v>7.5579999999999998</v>
      </c>
      <c r="J2211" s="24">
        <v>47018</v>
      </c>
      <c r="K2211" s="25">
        <v>6.4754489554286393E-2</v>
      </c>
      <c r="L2211" s="25">
        <v>6.4754489554286393E-2</v>
      </c>
      <c r="M2211" s="32">
        <v>432.40922568429221</v>
      </c>
      <c r="N2211" s="23">
        <v>0</v>
      </c>
      <c r="O2211" s="25"/>
      <c r="P2211" s="25" t="s">
        <v>25</v>
      </c>
      <c r="Q2211" s="25" t="s">
        <v>26</v>
      </c>
      <c r="R2211" s="25" t="s">
        <v>27</v>
      </c>
      <c r="S2211" s="23" t="s">
        <v>118</v>
      </c>
    </row>
    <row r="2212" spans="1:19" x14ac:dyDescent="0.35">
      <c r="A2212" s="28" t="s">
        <v>2959</v>
      </c>
      <c r="B2212" s="21"/>
      <c r="C2212" s="21" t="s">
        <v>106</v>
      </c>
      <c r="D2212" s="21" t="s">
        <v>2952</v>
      </c>
      <c r="E2212" s="32">
        <v>499960.24</v>
      </c>
      <c r="F2212" s="21" t="s">
        <v>58</v>
      </c>
      <c r="G2212" s="23">
        <v>100.0915</v>
      </c>
      <c r="H2212" s="32">
        <v>374555.5575473645</v>
      </c>
      <c r="I2212" s="23">
        <v>6.5735000000000001</v>
      </c>
      <c r="J2212" s="24">
        <v>47795</v>
      </c>
      <c r="K2212" s="25">
        <v>4.934027142863593E-2</v>
      </c>
      <c r="L2212" s="25">
        <v>4.934027142863593E-2</v>
      </c>
      <c r="M2212" s="32">
        <v>173.18030205061879</v>
      </c>
      <c r="N2212" s="23">
        <v>0</v>
      </c>
      <c r="O2212" s="25"/>
      <c r="P2212" s="25" t="s">
        <v>25</v>
      </c>
      <c r="Q2212" s="25" t="s">
        <v>26</v>
      </c>
      <c r="R2212" s="25" t="s">
        <v>120</v>
      </c>
      <c r="S2212" s="23" t="s">
        <v>43</v>
      </c>
    </row>
    <row r="2213" spans="1:19" x14ac:dyDescent="0.35">
      <c r="A2213" s="29" t="s">
        <v>2978</v>
      </c>
      <c r="B2213" s="6"/>
      <c r="C2213" s="6" t="s">
        <v>122</v>
      </c>
      <c r="D2213" s="6" t="s">
        <v>2979</v>
      </c>
      <c r="E2213" s="7">
        <v>635000</v>
      </c>
      <c r="F2213" s="6" t="s">
        <v>23</v>
      </c>
      <c r="G2213" s="8">
        <v>97.978999999999999</v>
      </c>
      <c r="H2213" s="7">
        <v>517664.42750500003</v>
      </c>
      <c r="I2213" s="8">
        <v>8.6470000000000002</v>
      </c>
      <c r="J2213" s="9">
        <v>46675</v>
      </c>
      <c r="K2213" s="10">
        <v>7.8249069999999996</v>
      </c>
      <c r="L2213" s="10">
        <v>9.8462929999999993</v>
      </c>
      <c r="M2213" s="7">
        <v>605.58710900000005</v>
      </c>
      <c r="N2213" s="10">
        <v>4.5449000000000003E-2</v>
      </c>
      <c r="O2213" s="11" t="s">
        <v>24</v>
      </c>
      <c r="P2213" s="11" t="s">
        <v>113</v>
      </c>
      <c r="Q2213" s="11" t="s">
        <v>108</v>
      </c>
      <c r="R2213" s="11" t="s">
        <v>128</v>
      </c>
      <c r="S2213" s="11" t="s">
        <v>24</v>
      </c>
    </row>
    <row r="2214" spans="1:19" x14ac:dyDescent="0.35">
      <c r="A2214" s="29" t="s">
        <v>3074</v>
      </c>
      <c r="B2214" s="6"/>
      <c r="C2214" s="6" t="s">
        <v>122</v>
      </c>
      <c r="D2214" s="6" t="s">
        <v>3075</v>
      </c>
      <c r="E2214" s="7">
        <v>1000000</v>
      </c>
      <c r="F2214" s="6" t="s">
        <v>23</v>
      </c>
      <c r="G2214" s="8">
        <v>100.3445</v>
      </c>
      <c r="H2214" s="7">
        <v>834901.35875599994</v>
      </c>
      <c r="I2214" s="8">
        <v>7.3449999999999998</v>
      </c>
      <c r="J2214" s="9">
        <v>46675</v>
      </c>
      <c r="K2214" s="10">
        <v>5.963889</v>
      </c>
      <c r="L2214" s="10">
        <v>7.5522720000000003</v>
      </c>
      <c r="M2214" s="7">
        <v>343.71547099999998</v>
      </c>
      <c r="N2214" s="10">
        <v>0.27161999999999997</v>
      </c>
      <c r="O2214" s="11" t="s">
        <v>118</v>
      </c>
      <c r="P2214" s="11" t="s">
        <v>113</v>
      </c>
      <c r="Q2214" s="11" t="s">
        <v>206</v>
      </c>
      <c r="R2214" s="11" t="s">
        <v>128</v>
      </c>
      <c r="S2214" s="11" t="s">
        <v>118</v>
      </c>
    </row>
    <row r="2215" spans="1:19" x14ac:dyDescent="0.35">
      <c r="A2215" s="28" t="s">
        <v>3076</v>
      </c>
      <c r="B2215" s="21"/>
      <c r="C2215" s="21" t="s">
        <v>106</v>
      </c>
      <c r="D2215" s="21" t="s">
        <v>3077</v>
      </c>
      <c r="E2215" s="32">
        <v>6200000</v>
      </c>
      <c r="F2215" s="21" t="s">
        <v>23</v>
      </c>
      <c r="G2215" s="23">
        <v>100.34450000000001</v>
      </c>
      <c r="H2215" s="32">
        <v>5180479.8452670658</v>
      </c>
      <c r="I2215" s="23">
        <v>7.6230000000000002</v>
      </c>
      <c r="J2215" s="24">
        <v>47025</v>
      </c>
      <c r="K2215" s="25">
        <v>6.0587937793075655E-2</v>
      </c>
      <c r="L2215" s="25">
        <v>6.0587937793075655E-2</v>
      </c>
      <c r="M2215" s="32">
        <v>390.07632978111735</v>
      </c>
      <c r="N2215" s="23">
        <v>0</v>
      </c>
      <c r="O2215" s="25" t="s">
        <v>118</v>
      </c>
      <c r="P2215" s="25" t="s">
        <v>25</v>
      </c>
      <c r="Q2215" s="25" t="s">
        <v>307</v>
      </c>
      <c r="R2215" s="25" t="s">
        <v>128</v>
      </c>
      <c r="S2215" s="23" t="s">
        <v>118</v>
      </c>
    </row>
    <row r="2216" spans="1:19" x14ac:dyDescent="0.35">
      <c r="A2216" s="29" t="s">
        <v>3114</v>
      </c>
      <c r="B2216" s="6"/>
      <c r="C2216" s="6" t="s">
        <v>106</v>
      </c>
      <c r="D2216" s="6" t="s">
        <v>3115</v>
      </c>
      <c r="E2216" s="31">
        <v>995000</v>
      </c>
      <c r="F2216" s="6" t="s">
        <v>58</v>
      </c>
      <c r="G2216" s="8">
        <v>100.15649999999999</v>
      </c>
      <c r="H2216" s="31">
        <v>745272.2640000002</v>
      </c>
      <c r="I2216" s="8">
        <v>8.8572000000000006</v>
      </c>
      <c r="J2216" s="9">
        <v>47113</v>
      </c>
      <c r="K2216" s="11">
        <v>7.1928998091475765E-2</v>
      </c>
      <c r="L2216" s="11">
        <v>7.1928998091475765E-2</v>
      </c>
      <c r="M2216" s="31">
        <v>395.54910773956368</v>
      </c>
      <c r="N2216" s="8">
        <v>0</v>
      </c>
      <c r="O2216" s="11"/>
      <c r="P2216" s="11" t="s">
        <v>25</v>
      </c>
      <c r="Q2216" s="11" t="s">
        <v>2113</v>
      </c>
      <c r="R2216" s="11" t="s">
        <v>120</v>
      </c>
      <c r="S2216" s="8" t="s">
        <v>24</v>
      </c>
    </row>
    <row r="2217" spans="1:19" x14ac:dyDescent="0.35">
      <c r="A2217" s="29" t="s">
        <v>3145</v>
      </c>
      <c r="B2217" s="6"/>
      <c r="C2217" s="6" t="s">
        <v>106</v>
      </c>
      <c r="D2217" s="6" t="s">
        <v>3146</v>
      </c>
      <c r="E2217" s="31">
        <v>1800000</v>
      </c>
      <c r="F2217" s="6" t="s">
        <v>23</v>
      </c>
      <c r="G2217" s="8">
        <v>100.17949999999999</v>
      </c>
      <c r="H2217" s="31">
        <v>1564668.8133905421</v>
      </c>
      <c r="I2217" s="8">
        <v>8.2720000000000002</v>
      </c>
      <c r="J2217" s="9">
        <v>47025</v>
      </c>
      <c r="K2217" s="11">
        <v>6.3617293772798011E-2</v>
      </c>
      <c r="L2217" s="11">
        <v>6.3617293772798011E-2</v>
      </c>
      <c r="M2217" s="31">
        <v>419.8086719261853</v>
      </c>
      <c r="N2217" s="8">
        <v>0</v>
      </c>
      <c r="O2217" s="11"/>
      <c r="P2217" s="11" t="s">
        <v>25</v>
      </c>
      <c r="Q2217" s="11" t="s">
        <v>198</v>
      </c>
      <c r="R2217" s="11" t="s">
        <v>82</v>
      </c>
      <c r="S2217" s="8" t="s">
        <v>67</v>
      </c>
    </row>
    <row r="2218" spans="1:19" x14ac:dyDescent="0.35">
      <c r="A2218" s="29" t="s">
        <v>3168</v>
      </c>
      <c r="B2218" s="6"/>
      <c r="C2218" s="6" t="s">
        <v>122</v>
      </c>
      <c r="D2218" s="6" t="s">
        <v>3169</v>
      </c>
      <c r="E2218" s="7">
        <v>865000</v>
      </c>
      <c r="F2218" s="6" t="s">
        <v>23</v>
      </c>
      <c r="G2218" s="8">
        <v>100.474</v>
      </c>
      <c r="H2218" s="7">
        <v>723121.700128</v>
      </c>
      <c r="I2218" s="8">
        <v>7.3780000000000001</v>
      </c>
      <c r="J2218" s="9">
        <v>46675</v>
      </c>
      <c r="K2218" s="10">
        <v>6.0715950000000003</v>
      </c>
      <c r="L2218" s="10">
        <v>7.5823910000000003</v>
      </c>
      <c r="M2218" s="7">
        <v>369.08700900000002</v>
      </c>
      <c r="N2218" s="10">
        <v>8.5700999999999999E-2</v>
      </c>
      <c r="O2218" s="11" t="s">
        <v>118</v>
      </c>
      <c r="P2218" s="11" t="s">
        <v>113</v>
      </c>
      <c r="Q2218" s="11" t="s">
        <v>198</v>
      </c>
      <c r="R2218" s="11" t="s">
        <v>27</v>
      </c>
      <c r="S2218" s="11" t="s">
        <v>118</v>
      </c>
    </row>
    <row r="2219" spans="1:19" x14ac:dyDescent="0.35">
      <c r="A2219" s="29" t="s">
        <v>3170</v>
      </c>
      <c r="B2219" s="6"/>
      <c r="C2219" s="6" t="s">
        <v>122</v>
      </c>
      <c r="D2219" s="6" t="s">
        <v>3171</v>
      </c>
      <c r="E2219" s="7">
        <v>280000</v>
      </c>
      <c r="F2219" s="6" t="s">
        <v>58</v>
      </c>
      <c r="G2219" s="8">
        <v>100.65649999999999</v>
      </c>
      <c r="H2219" s="7">
        <v>210115.330002</v>
      </c>
      <c r="I2219" s="8">
        <v>9.8547799999999999</v>
      </c>
      <c r="J2219" s="9">
        <v>48510</v>
      </c>
      <c r="K2219" s="10">
        <v>8.265015</v>
      </c>
      <c r="L2219" s="10">
        <v>8.3774149999999992</v>
      </c>
      <c r="M2219" s="7">
        <v>509.913274</v>
      </c>
      <c r="N2219" s="10">
        <v>-3.9979000000000001E-2</v>
      </c>
      <c r="O2219" s="11" t="s">
        <v>159</v>
      </c>
      <c r="P2219" s="11" t="s">
        <v>113</v>
      </c>
      <c r="Q2219" s="11" t="s">
        <v>307</v>
      </c>
      <c r="R2219" s="11" t="s">
        <v>61</v>
      </c>
      <c r="S2219" s="11" t="s">
        <v>159</v>
      </c>
    </row>
    <row r="2220" spans="1:19" x14ac:dyDescent="0.35">
      <c r="A2220" s="29" t="s">
        <v>3172</v>
      </c>
      <c r="B2220" s="6"/>
      <c r="C2220" s="6" t="s">
        <v>122</v>
      </c>
      <c r="D2220" s="6" t="s">
        <v>3171</v>
      </c>
      <c r="E2220" s="7">
        <v>1130000</v>
      </c>
      <c r="F2220" s="6" t="s">
        <v>58</v>
      </c>
      <c r="G2220" s="8">
        <v>99.343500000000006</v>
      </c>
      <c r="H2220" s="7">
        <v>836904.26930399996</v>
      </c>
      <c r="I2220" s="8">
        <v>7.8547799999999999</v>
      </c>
      <c r="J2220" s="9">
        <v>46675</v>
      </c>
      <c r="K2220" s="10">
        <v>6.4283239999999999</v>
      </c>
      <c r="L2220" s="10">
        <v>6.7813290000000004</v>
      </c>
      <c r="M2220" s="7">
        <v>343.59873099999999</v>
      </c>
      <c r="N2220" s="10">
        <v>3.3800000000000002E-3</v>
      </c>
      <c r="O2220" s="11" t="s">
        <v>24</v>
      </c>
      <c r="P2220" s="11" t="s">
        <v>113</v>
      </c>
      <c r="Q2220" s="11" t="s">
        <v>307</v>
      </c>
      <c r="R2220" s="11" t="s">
        <v>61</v>
      </c>
      <c r="S2220" s="11" t="s">
        <v>24</v>
      </c>
    </row>
    <row r="2221" spans="1:19" x14ac:dyDescent="0.35">
      <c r="A2221" s="28" t="s">
        <v>3228</v>
      </c>
      <c r="B2221" s="21"/>
      <c r="C2221" s="21" t="s">
        <v>106</v>
      </c>
      <c r="D2221" s="21" t="s">
        <v>3229</v>
      </c>
      <c r="E2221" s="32">
        <v>403898.93000000005</v>
      </c>
      <c r="F2221" s="21" t="s">
        <v>58</v>
      </c>
      <c r="G2221" s="23">
        <v>99.765999999999991</v>
      </c>
      <c r="H2221" s="32">
        <v>301355.01331125241</v>
      </c>
      <c r="I2221" s="23">
        <v>8.6047999999999991</v>
      </c>
      <c r="J2221" s="24">
        <v>47679</v>
      </c>
      <c r="K2221" s="25">
        <v>7.0081587577893317E-2</v>
      </c>
      <c r="L2221" s="25">
        <v>7.0081587577893317E-2</v>
      </c>
      <c r="M2221" s="32">
        <v>379.97110234856717</v>
      </c>
      <c r="N2221" s="23">
        <v>0</v>
      </c>
      <c r="O2221" s="25"/>
      <c r="P2221" s="25" t="s">
        <v>25</v>
      </c>
      <c r="Q2221" s="25" t="s">
        <v>307</v>
      </c>
      <c r="R2221" s="25" t="s">
        <v>142</v>
      </c>
      <c r="S2221" s="23" t="s">
        <v>118</v>
      </c>
    </row>
    <row r="2222" spans="1:19" x14ac:dyDescent="0.35">
      <c r="A2222" s="29" t="s">
        <v>3245</v>
      </c>
      <c r="B2222" s="6"/>
      <c r="C2222" s="6" t="s">
        <v>106</v>
      </c>
      <c r="D2222" s="6" t="s">
        <v>3246</v>
      </c>
      <c r="E2222" s="31">
        <v>996430.57000000007</v>
      </c>
      <c r="F2222" s="6" t="s">
        <v>58</v>
      </c>
      <c r="G2222" s="8">
        <v>100.3125</v>
      </c>
      <c r="H2222" s="31">
        <v>753346.56361214968</v>
      </c>
      <c r="I2222" s="8">
        <v>8.8455999999999992</v>
      </c>
      <c r="J2222" s="9">
        <v>46961</v>
      </c>
      <c r="K2222" s="11">
        <v>6.6395084439305543E-2</v>
      </c>
      <c r="L2222" s="11">
        <v>6.6395084439305543E-2</v>
      </c>
      <c r="M2222" s="31">
        <v>341.57906310437482</v>
      </c>
      <c r="N2222" s="8">
        <v>0</v>
      </c>
      <c r="O2222" s="11" t="s">
        <v>118</v>
      </c>
      <c r="P2222" s="11" t="s">
        <v>25</v>
      </c>
      <c r="Q2222" s="11" t="s">
        <v>51</v>
      </c>
      <c r="R2222" s="11" t="s">
        <v>428</v>
      </c>
      <c r="S2222" s="8" t="s">
        <v>24</v>
      </c>
    </row>
    <row r="2223" spans="1:19" x14ac:dyDescent="0.35">
      <c r="A2223" s="29" t="s">
        <v>3276</v>
      </c>
      <c r="B2223" s="6"/>
      <c r="C2223" s="6" t="s">
        <v>122</v>
      </c>
      <c r="D2223" s="6" t="s">
        <v>3275</v>
      </c>
      <c r="E2223" s="7">
        <v>1000000</v>
      </c>
      <c r="F2223" s="6" t="s">
        <v>30</v>
      </c>
      <c r="G2223" s="8">
        <v>100.1875</v>
      </c>
      <c r="H2223" s="7">
        <v>1001875</v>
      </c>
      <c r="I2223" s="8">
        <v>11.226599999999999</v>
      </c>
      <c r="J2223" s="9">
        <v>46660</v>
      </c>
      <c r="K2223" s="10">
        <v>9.8312709999999992</v>
      </c>
      <c r="L2223" s="10">
        <v>9.987781</v>
      </c>
      <c r="M2223" s="7">
        <v>616.48338000000001</v>
      </c>
      <c r="N2223" s="10">
        <v>0.190302</v>
      </c>
      <c r="O2223" s="11" t="s">
        <v>118</v>
      </c>
      <c r="P2223" s="11" t="s">
        <v>113</v>
      </c>
      <c r="Q2223" s="11" t="s">
        <v>108</v>
      </c>
      <c r="R2223" s="11" t="s">
        <v>27</v>
      </c>
      <c r="S2223" s="11" t="s">
        <v>118</v>
      </c>
    </row>
    <row r="2224" spans="1:19" x14ac:dyDescent="0.35">
      <c r="A2224" s="29" t="s">
        <v>3279</v>
      </c>
      <c r="B2224" s="6"/>
      <c r="C2224" s="6" t="s">
        <v>122</v>
      </c>
      <c r="D2224" s="6" t="s">
        <v>3280</v>
      </c>
      <c r="E2224" s="7">
        <v>1080000</v>
      </c>
      <c r="F2224" s="6" t="s">
        <v>58</v>
      </c>
      <c r="G2224" s="8">
        <v>100.8125</v>
      </c>
      <c r="H2224" s="7">
        <v>811700.89229700004</v>
      </c>
      <c r="I2224" s="8">
        <v>9.1036699999999993</v>
      </c>
      <c r="J2224" s="9">
        <v>46675</v>
      </c>
      <c r="K2224" s="10">
        <v>7.5143380000000004</v>
      </c>
      <c r="L2224" s="10">
        <v>7.4724219999999999</v>
      </c>
      <c r="M2224" s="7">
        <v>370.46667300000001</v>
      </c>
      <c r="N2224" s="10">
        <v>0.24365899999999999</v>
      </c>
      <c r="O2224" s="11" t="s">
        <v>118</v>
      </c>
      <c r="P2224" s="11" t="s">
        <v>113</v>
      </c>
      <c r="Q2224" s="11" t="s">
        <v>108</v>
      </c>
      <c r="R2224" s="11" t="s">
        <v>61</v>
      </c>
      <c r="S2224" s="11" t="s">
        <v>118</v>
      </c>
    </row>
    <row r="2225" spans="1:19" x14ac:dyDescent="0.35">
      <c r="A2225" s="29" t="s">
        <v>3281</v>
      </c>
      <c r="B2225" s="6"/>
      <c r="C2225" s="6" t="s">
        <v>106</v>
      </c>
      <c r="D2225" s="6" t="s">
        <v>3282</v>
      </c>
      <c r="E2225" s="31">
        <v>1900000</v>
      </c>
      <c r="F2225" s="6" t="s">
        <v>23</v>
      </c>
      <c r="G2225" s="8">
        <v>100.702</v>
      </c>
      <c r="H2225" s="31">
        <v>1593243.2885480002</v>
      </c>
      <c r="I2225" s="8">
        <v>7.7649999999999997</v>
      </c>
      <c r="J2225" s="9">
        <v>47924</v>
      </c>
      <c r="K2225" s="11">
        <v>6.5717755528683836E-2</v>
      </c>
      <c r="L2225" s="11">
        <v>6.5717755528683836E-2</v>
      </c>
      <c r="M2225" s="31">
        <v>436.21180767457281</v>
      </c>
      <c r="N2225" s="8">
        <v>0</v>
      </c>
      <c r="O2225" s="11"/>
      <c r="P2225" s="11" t="s">
        <v>25</v>
      </c>
      <c r="Q2225" s="11" t="s">
        <v>108</v>
      </c>
      <c r="R2225" s="11" t="s">
        <v>120</v>
      </c>
      <c r="S2225" s="8" t="s">
        <v>118</v>
      </c>
    </row>
    <row r="2226" spans="1:19" x14ac:dyDescent="0.35">
      <c r="A2226" s="28" t="s">
        <v>3283</v>
      </c>
      <c r="B2226" s="21"/>
      <c r="C2226" s="21" t="s">
        <v>106</v>
      </c>
      <c r="D2226" s="21" t="s">
        <v>3282</v>
      </c>
      <c r="E2226" s="32">
        <v>997500</v>
      </c>
      <c r="F2226" s="21" t="s">
        <v>58</v>
      </c>
      <c r="G2226" s="23">
        <v>100.8125</v>
      </c>
      <c r="H2226" s="32">
        <v>752043.04089719639</v>
      </c>
      <c r="I2226" s="23">
        <v>9.6042000000000005</v>
      </c>
      <c r="J2226" s="24">
        <v>47924</v>
      </c>
      <c r="K2226" s="25">
        <v>7.5533821095321793E-2</v>
      </c>
      <c r="L2226" s="25">
        <v>7.5533821095321793E-2</v>
      </c>
      <c r="M2226" s="32">
        <v>433.30574898860471</v>
      </c>
      <c r="N2226" s="23">
        <v>0</v>
      </c>
      <c r="O2226" s="25"/>
      <c r="P2226" s="25" t="s">
        <v>25</v>
      </c>
      <c r="Q2226" s="25" t="s">
        <v>108</v>
      </c>
      <c r="R2226" s="25" t="s">
        <v>120</v>
      </c>
      <c r="S2226" s="23" t="s">
        <v>118</v>
      </c>
    </row>
    <row r="2227" spans="1:19" x14ac:dyDescent="0.35">
      <c r="A2227" s="28" t="s">
        <v>3284</v>
      </c>
      <c r="B2227" s="21"/>
      <c r="C2227" s="21" t="s">
        <v>106</v>
      </c>
      <c r="D2227" s="21" t="s">
        <v>3285</v>
      </c>
      <c r="E2227" s="32">
        <v>550000</v>
      </c>
      <c r="F2227" s="21" t="s">
        <v>58</v>
      </c>
      <c r="G2227" s="23">
        <v>100.75</v>
      </c>
      <c r="H2227" s="32">
        <v>414299.06542056077</v>
      </c>
      <c r="I2227" s="23">
        <v>10.8553</v>
      </c>
      <c r="J2227" s="24">
        <v>48109</v>
      </c>
      <c r="K2227" s="25">
        <v>9.0800849406635631E-2</v>
      </c>
      <c r="L2227" s="25">
        <v>9.0800849406635631E-2</v>
      </c>
      <c r="M2227" s="32">
        <v>584.78945213325471</v>
      </c>
      <c r="N2227" s="23">
        <v>0</v>
      </c>
      <c r="O2227" s="25" t="s">
        <v>118</v>
      </c>
      <c r="P2227" s="25" t="s">
        <v>25</v>
      </c>
      <c r="Q2227" s="25" t="s">
        <v>114</v>
      </c>
      <c r="R2227" s="25" t="s">
        <v>120</v>
      </c>
      <c r="S2227" s="23" t="s">
        <v>118</v>
      </c>
    </row>
    <row r="2228" spans="1:19" x14ac:dyDescent="0.35">
      <c r="A2228" s="29" t="s">
        <v>3378</v>
      </c>
      <c r="B2228" s="6"/>
      <c r="C2228" s="6" t="s">
        <v>122</v>
      </c>
      <c r="D2228" s="6" t="s">
        <v>3373</v>
      </c>
      <c r="E2228" s="7">
        <v>134006.79999999999</v>
      </c>
      <c r="F2228" s="6" t="s">
        <v>23</v>
      </c>
      <c r="G2228" s="8">
        <v>100.526</v>
      </c>
      <c r="H2228" s="7">
        <v>112084.828903</v>
      </c>
      <c r="I2228" s="8">
        <v>7.9824400000000004</v>
      </c>
      <c r="J2228" s="9">
        <v>46675</v>
      </c>
      <c r="K2228" s="10">
        <v>6.6799910000000002</v>
      </c>
      <c r="L2228" s="10">
        <v>8.3348849999999999</v>
      </c>
      <c r="M2228" s="7">
        <v>454.65212200000002</v>
      </c>
      <c r="N2228" s="10">
        <v>0.124238</v>
      </c>
      <c r="O2228" s="11" t="s">
        <v>24</v>
      </c>
      <c r="P2228" s="11" t="s">
        <v>113</v>
      </c>
      <c r="Q2228" s="11" t="s">
        <v>206</v>
      </c>
      <c r="R2228" s="11" t="s">
        <v>428</v>
      </c>
      <c r="S2228" s="11" t="s">
        <v>24</v>
      </c>
    </row>
    <row r="2229" spans="1:19" x14ac:dyDescent="0.35">
      <c r="A2229" s="29" t="s">
        <v>3379</v>
      </c>
      <c r="B2229" s="6"/>
      <c r="C2229" s="6" t="s">
        <v>122</v>
      </c>
      <c r="D2229" s="6" t="s">
        <v>3373</v>
      </c>
      <c r="E2229" s="7">
        <v>865993.2</v>
      </c>
      <c r="F2229" s="6" t="s">
        <v>23</v>
      </c>
      <c r="G2229" s="8">
        <v>100.526</v>
      </c>
      <c r="H2229" s="7">
        <v>724326.67337400001</v>
      </c>
      <c r="I2229" s="8">
        <v>7.9824400000000004</v>
      </c>
      <c r="J2229" s="9">
        <v>46675</v>
      </c>
      <c r="K2229" s="10">
        <v>6.6799910000000002</v>
      </c>
      <c r="L2229" s="10">
        <v>8.3348849999999999</v>
      </c>
      <c r="M2229" s="7">
        <v>454.65212200000002</v>
      </c>
      <c r="N2229" s="10">
        <v>0.124238</v>
      </c>
      <c r="O2229" s="11" t="s">
        <v>24</v>
      </c>
      <c r="P2229" s="11" t="s">
        <v>113</v>
      </c>
      <c r="Q2229" s="11" t="s">
        <v>206</v>
      </c>
      <c r="R2229" s="11" t="s">
        <v>428</v>
      </c>
      <c r="S2229" s="11" t="s">
        <v>24</v>
      </c>
    </row>
    <row r="2230" spans="1:19" x14ac:dyDescent="0.35">
      <c r="A2230" s="29" t="s">
        <v>3391</v>
      </c>
      <c r="B2230" s="6"/>
      <c r="C2230" s="6" t="s">
        <v>106</v>
      </c>
      <c r="D2230" s="6" t="s">
        <v>3392</v>
      </c>
      <c r="E2230" s="31">
        <v>977329.99</v>
      </c>
      <c r="F2230" s="6" t="s">
        <v>23</v>
      </c>
      <c r="G2230" s="8">
        <v>100.354</v>
      </c>
      <c r="H2230" s="31">
        <v>817242.31643082772</v>
      </c>
      <c r="I2230" s="8">
        <v>7.99</v>
      </c>
      <c r="J2230" s="9">
        <v>46980</v>
      </c>
      <c r="K2230" s="11">
        <v>6.5540629709521139E-2</v>
      </c>
      <c r="L2230" s="11">
        <v>6.5540629709521139E-2</v>
      </c>
      <c r="M2230" s="31">
        <v>439.41773875401725</v>
      </c>
      <c r="N2230" s="8">
        <v>0</v>
      </c>
      <c r="O2230" s="11"/>
      <c r="P2230" s="11" t="s">
        <v>25</v>
      </c>
      <c r="Q2230" s="11" t="s">
        <v>1063</v>
      </c>
      <c r="R2230" s="11" t="s">
        <v>334</v>
      </c>
      <c r="S2230" s="8" t="s">
        <v>24</v>
      </c>
    </row>
    <row r="2231" spans="1:19" x14ac:dyDescent="0.35">
      <c r="A2231" s="29" t="s">
        <v>3393</v>
      </c>
      <c r="B2231" s="6"/>
      <c r="C2231" s="6" t="s">
        <v>106</v>
      </c>
      <c r="D2231" s="6" t="s">
        <v>3392</v>
      </c>
      <c r="E2231" s="31">
        <v>596457.12</v>
      </c>
      <c r="F2231" s="6" t="s">
        <v>58</v>
      </c>
      <c r="G2231" s="8">
        <v>100.203</v>
      </c>
      <c r="H2231" s="31">
        <v>447318.07891857944</v>
      </c>
      <c r="I2231" s="8">
        <v>9.3453999999999997</v>
      </c>
      <c r="J2231" s="9">
        <v>46980</v>
      </c>
      <c r="K2231" s="11">
        <v>7.6702081928511953E-2</v>
      </c>
      <c r="L2231" s="11">
        <v>7.6702081928511953E-2</v>
      </c>
      <c r="M2231" s="31">
        <v>443.7480958299945</v>
      </c>
      <c r="N2231" s="8">
        <v>0</v>
      </c>
      <c r="O2231" s="11"/>
      <c r="P2231" s="11" t="s">
        <v>25</v>
      </c>
      <c r="Q2231" s="11" t="s">
        <v>1063</v>
      </c>
      <c r="R2231" s="11" t="s">
        <v>334</v>
      </c>
      <c r="S2231" s="8" t="s">
        <v>24</v>
      </c>
    </row>
    <row r="2232" spans="1:19" x14ac:dyDescent="0.35">
      <c r="A2232" s="29" t="s">
        <v>3494</v>
      </c>
      <c r="B2232" s="6"/>
      <c r="C2232" s="6" t="s">
        <v>106</v>
      </c>
      <c r="D2232" s="6" t="s">
        <v>3495</v>
      </c>
      <c r="E2232" s="31">
        <v>717300.98</v>
      </c>
      <c r="F2232" s="6" t="s">
        <v>58</v>
      </c>
      <c r="G2232" s="8">
        <v>99.406499999999994</v>
      </c>
      <c r="H2232" s="31">
        <v>533242.67236164492</v>
      </c>
      <c r="I2232" s="8">
        <v>8.423</v>
      </c>
      <c r="J2232" s="9">
        <v>46498</v>
      </c>
      <c r="K2232" s="11">
        <v>7.0756792891352796E-2</v>
      </c>
      <c r="L2232" s="11">
        <v>7.0756792891352796E-2</v>
      </c>
      <c r="M2232" s="31">
        <v>375.74722873944199</v>
      </c>
      <c r="N2232" s="8">
        <v>0</v>
      </c>
      <c r="O2232" s="11" t="s">
        <v>24</v>
      </c>
      <c r="P2232" s="11" t="s">
        <v>25</v>
      </c>
      <c r="Q2232" s="11" t="s">
        <v>744</v>
      </c>
      <c r="R2232" s="11" t="s">
        <v>27</v>
      </c>
      <c r="S2232" s="8" t="s">
        <v>24</v>
      </c>
    </row>
    <row r="2233" spans="1:19" x14ac:dyDescent="0.35">
      <c r="A2233" s="29" t="s">
        <v>3631</v>
      </c>
      <c r="B2233" s="6"/>
      <c r="C2233" s="6" t="s">
        <v>3632</v>
      </c>
      <c r="D2233" s="6" t="s">
        <v>3632</v>
      </c>
      <c r="E2233" s="7">
        <v>-15000000</v>
      </c>
      <c r="F2233" s="6" t="s">
        <v>58</v>
      </c>
      <c r="G2233" s="8">
        <v>107.67866998</v>
      </c>
      <c r="H2233" s="7">
        <v>12041451.057953</v>
      </c>
      <c r="I2233" s="8">
        <v>5</v>
      </c>
      <c r="J2233" s="9">
        <v>47289</v>
      </c>
      <c r="K2233" s="10">
        <v>3.0747439999999999</v>
      </c>
      <c r="L2233" s="10">
        <v>3.187144</v>
      </c>
      <c r="M2233" s="7">
        <v>307.47441425609998</v>
      </c>
      <c r="N2233" s="10">
        <v>0.159664</v>
      </c>
      <c r="O2233" s="11" t="s">
        <v>59</v>
      </c>
      <c r="P2233" s="11" t="s">
        <v>49</v>
      </c>
      <c r="Q2233" s="11" t="s">
        <v>49</v>
      </c>
      <c r="R2233" s="11" t="s">
        <v>61</v>
      </c>
      <c r="S2233" s="11" t="s">
        <v>59</v>
      </c>
    </row>
    <row r="2234" spans="1:19" x14ac:dyDescent="0.35">
      <c r="A2234" s="29" t="s">
        <v>3641</v>
      </c>
      <c r="B2234" s="6"/>
      <c r="C2234" s="6" t="s">
        <v>122</v>
      </c>
      <c r="D2234" s="6" t="s">
        <v>3640</v>
      </c>
      <c r="E2234" s="7">
        <v>1000000</v>
      </c>
      <c r="F2234" s="6" t="s">
        <v>23</v>
      </c>
      <c r="G2234" s="8">
        <v>100.249</v>
      </c>
      <c r="H2234" s="7">
        <v>834106.76533299999</v>
      </c>
      <c r="I2234" s="8">
        <v>7.1950000000000003</v>
      </c>
      <c r="J2234" s="9">
        <v>46675</v>
      </c>
      <c r="K2234" s="10">
        <v>5.8223640000000003</v>
      </c>
      <c r="L2234" s="10">
        <v>7.5555260000000004</v>
      </c>
      <c r="M2234" s="7">
        <v>376.29933</v>
      </c>
      <c r="N2234" s="10">
        <v>0.232236</v>
      </c>
      <c r="O2234" s="11" t="s">
        <v>35</v>
      </c>
      <c r="P2234" s="11" t="s">
        <v>113</v>
      </c>
      <c r="Q2234" s="11" t="s">
        <v>436</v>
      </c>
      <c r="R2234" s="11" t="s">
        <v>77</v>
      </c>
      <c r="S2234" s="11" t="s">
        <v>35</v>
      </c>
    </row>
    <row r="2235" spans="1:19" x14ac:dyDescent="0.35">
      <c r="A2235" s="29" t="s">
        <v>3665</v>
      </c>
      <c r="B2235" s="6"/>
      <c r="C2235" s="6" t="s">
        <v>122</v>
      </c>
      <c r="D2235" s="6" t="s">
        <v>3664</v>
      </c>
      <c r="E2235" s="7">
        <v>818336.53</v>
      </c>
      <c r="F2235" s="6" t="s">
        <v>23</v>
      </c>
      <c r="G2235" s="8">
        <v>99.760499999999993</v>
      </c>
      <c r="H2235" s="7">
        <v>679253.91455900006</v>
      </c>
      <c r="I2235" s="8">
        <v>7.1360000000000001</v>
      </c>
      <c r="J2235" s="9">
        <v>46659</v>
      </c>
      <c r="K2235" s="10">
        <v>5.8867200000000004</v>
      </c>
      <c r="L2235" s="10">
        <v>7.6250780000000002</v>
      </c>
      <c r="M2235" s="7">
        <v>383.65871199999998</v>
      </c>
      <c r="N2235" s="10">
        <v>7.4220999999999995E-2</v>
      </c>
      <c r="O2235" s="11" t="s">
        <v>24</v>
      </c>
      <c r="P2235" s="11" t="s">
        <v>113</v>
      </c>
      <c r="Q2235" s="11" t="s">
        <v>307</v>
      </c>
      <c r="R2235" s="11" t="s">
        <v>61</v>
      </c>
      <c r="S2235" s="11" t="s">
        <v>24</v>
      </c>
    </row>
    <row r="2236" spans="1:19" x14ac:dyDescent="0.35">
      <c r="A2236" s="28" t="s">
        <v>3666</v>
      </c>
      <c r="B2236" s="21"/>
      <c r="C2236" s="21" t="s">
        <v>106</v>
      </c>
      <c r="D2236" s="21" t="s">
        <v>3667</v>
      </c>
      <c r="E2236" s="32">
        <v>1470065.63</v>
      </c>
      <c r="F2236" s="21" t="s">
        <v>23</v>
      </c>
      <c r="G2236" s="23">
        <v>99.760499999999993</v>
      </c>
      <c r="H2236" s="32">
        <v>1235973.8464481744</v>
      </c>
      <c r="I2236" s="23">
        <v>6.99</v>
      </c>
      <c r="J2236" s="24">
        <v>47178</v>
      </c>
      <c r="K2236" s="25">
        <v>5.7078142954596164E-2</v>
      </c>
      <c r="L2236" s="25">
        <v>5.7078142954596164E-2</v>
      </c>
      <c r="M2236" s="32">
        <v>356.50848971020173</v>
      </c>
      <c r="N2236" s="23">
        <v>0</v>
      </c>
      <c r="O2236" s="25"/>
      <c r="P2236" s="25" t="s">
        <v>25</v>
      </c>
      <c r="Q2236" s="25" t="s">
        <v>307</v>
      </c>
      <c r="R2236" s="25" t="s">
        <v>120</v>
      </c>
      <c r="S2236" s="23" t="s">
        <v>104</v>
      </c>
    </row>
    <row r="2237" spans="1:19" x14ac:dyDescent="0.35">
      <c r="A2237" s="29" t="s">
        <v>3701</v>
      </c>
      <c r="B2237" s="6"/>
      <c r="C2237" s="6" t="s">
        <v>106</v>
      </c>
      <c r="D2237" s="6" t="s">
        <v>3702</v>
      </c>
      <c r="E2237" s="31">
        <v>1000000</v>
      </c>
      <c r="F2237" s="6" t="s">
        <v>23</v>
      </c>
      <c r="G2237" s="8">
        <v>100.13749999999999</v>
      </c>
      <c r="H2237" s="31">
        <v>837872.90520702791</v>
      </c>
      <c r="I2237" s="8">
        <v>7.2220000000000004</v>
      </c>
      <c r="J2237" s="9">
        <v>48009</v>
      </c>
      <c r="K2237" s="11">
        <v>5.9333642996396631E-2</v>
      </c>
      <c r="L2237" s="11">
        <v>5.9333642996396631E-2</v>
      </c>
      <c r="M2237" s="31">
        <v>372.58550596034564</v>
      </c>
      <c r="N2237" s="8">
        <v>0</v>
      </c>
      <c r="O2237" s="11" t="s">
        <v>118</v>
      </c>
      <c r="P2237" s="11" t="s">
        <v>25</v>
      </c>
      <c r="Q2237" s="11" t="s">
        <v>357</v>
      </c>
      <c r="R2237" s="11" t="s">
        <v>128</v>
      </c>
      <c r="S2237" s="8" t="s">
        <v>118</v>
      </c>
    </row>
    <row r="2238" spans="1:19" x14ac:dyDescent="0.35">
      <c r="A2238" s="29" t="s">
        <v>3715</v>
      </c>
      <c r="B2238" s="6"/>
      <c r="C2238" s="6" t="s">
        <v>122</v>
      </c>
      <c r="D2238" s="6" t="s">
        <v>3716</v>
      </c>
      <c r="E2238" s="7">
        <v>141152.32999999999</v>
      </c>
      <c r="F2238" s="6" t="s">
        <v>23</v>
      </c>
      <c r="G2238" s="8">
        <v>100.277</v>
      </c>
      <c r="H2238" s="7">
        <v>117768.997625</v>
      </c>
      <c r="I2238" s="8">
        <v>7.4521160000000002</v>
      </c>
      <c r="J2238" s="9">
        <v>46675</v>
      </c>
      <c r="K2238" s="10">
        <v>6.2790819999999998</v>
      </c>
      <c r="L2238" s="10">
        <v>7.9397029999999997</v>
      </c>
      <c r="M2238" s="7">
        <v>415.294847</v>
      </c>
      <c r="N2238" s="10">
        <v>0.228606</v>
      </c>
      <c r="O2238" s="11" t="s">
        <v>118</v>
      </c>
      <c r="P2238" s="11" t="s">
        <v>113</v>
      </c>
      <c r="Q2238" s="11" t="s">
        <v>108</v>
      </c>
      <c r="R2238" s="11" t="s">
        <v>265</v>
      </c>
      <c r="S2238" s="11" t="s">
        <v>118</v>
      </c>
    </row>
    <row r="2239" spans="1:19" x14ac:dyDescent="0.35">
      <c r="A2239" s="29" t="s">
        <v>3717</v>
      </c>
      <c r="B2239" s="6"/>
      <c r="C2239" s="6" t="s">
        <v>122</v>
      </c>
      <c r="D2239" s="6" t="s">
        <v>3716</v>
      </c>
      <c r="E2239" s="7">
        <v>788847.67</v>
      </c>
      <c r="F2239" s="6" t="s">
        <v>23</v>
      </c>
      <c r="G2239" s="8">
        <v>100.277</v>
      </c>
      <c r="H2239" s="7">
        <v>658166.95604700001</v>
      </c>
      <c r="I2239" s="8">
        <v>7.4521160000000002</v>
      </c>
      <c r="J2239" s="9">
        <v>46675</v>
      </c>
      <c r="K2239" s="10">
        <v>6.2790819999999998</v>
      </c>
      <c r="L2239" s="10">
        <v>7.9397029999999997</v>
      </c>
      <c r="M2239" s="7">
        <v>415.294847</v>
      </c>
      <c r="N2239" s="10">
        <v>0.228606</v>
      </c>
      <c r="O2239" s="11" t="s">
        <v>118</v>
      </c>
      <c r="P2239" s="11" t="s">
        <v>113</v>
      </c>
      <c r="Q2239" s="11" t="s">
        <v>108</v>
      </c>
      <c r="R2239" s="11" t="s">
        <v>265</v>
      </c>
      <c r="S2239" s="11" t="s">
        <v>118</v>
      </c>
    </row>
    <row r="2240" spans="1:19" x14ac:dyDescent="0.35">
      <c r="A2240" s="29" t="s">
        <v>3757</v>
      </c>
      <c r="B2240" s="6"/>
      <c r="C2240" s="6" t="s">
        <v>122</v>
      </c>
      <c r="D2240" s="6" t="s">
        <v>1479</v>
      </c>
      <c r="E2240" s="7">
        <v>1000000</v>
      </c>
      <c r="F2240" s="6" t="s">
        <v>30</v>
      </c>
      <c r="G2240" s="8">
        <v>100.15600000000001</v>
      </c>
      <c r="H2240" s="7">
        <v>1001560</v>
      </c>
      <c r="I2240" s="8">
        <v>10.45</v>
      </c>
      <c r="J2240" s="9">
        <v>46660</v>
      </c>
      <c r="K2240" s="10">
        <v>9.260275</v>
      </c>
      <c r="L2240" s="10">
        <v>9.3523420000000002</v>
      </c>
      <c r="M2240" s="7">
        <v>556.17343600000004</v>
      </c>
      <c r="N2240" s="10">
        <v>0.11419899999999999</v>
      </c>
      <c r="O2240" s="11" t="s">
        <v>118</v>
      </c>
      <c r="P2240" s="11" t="s">
        <v>113</v>
      </c>
      <c r="Q2240" s="11" t="s">
        <v>114</v>
      </c>
      <c r="R2240" s="11" t="s">
        <v>27</v>
      </c>
      <c r="S2240" s="11" t="s">
        <v>118</v>
      </c>
    </row>
    <row r="2241" spans="1:19" x14ac:dyDescent="0.35">
      <c r="A2241" s="28" t="s">
        <v>3758</v>
      </c>
      <c r="B2241" s="21"/>
      <c r="C2241" s="21" t="s">
        <v>106</v>
      </c>
      <c r="D2241" s="21" t="s">
        <v>1477</v>
      </c>
      <c r="E2241" s="32">
        <v>4000000</v>
      </c>
      <c r="F2241" s="21" t="s">
        <v>30</v>
      </c>
      <c r="G2241" s="23">
        <v>100.15600000000001</v>
      </c>
      <c r="H2241" s="32">
        <v>4077600.9890999994</v>
      </c>
      <c r="I2241" s="23">
        <v>10.45</v>
      </c>
      <c r="J2241" s="24">
        <v>46925</v>
      </c>
      <c r="K2241" s="25">
        <v>9.0848489106406916E-2</v>
      </c>
      <c r="L2241" s="25">
        <v>9.0848489106406916E-2</v>
      </c>
      <c r="M2241" s="32">
        <v>544.87950205234256</v>
      </c>
      <c r="N2241" s="23">
        <v>0</v>
      </c>
      <c r="O2241" s="25"/>
      <c r="P2241" s="25" t="s">
        <v>25</v>
      </c>
      <c r="Q2241" s="25" t="s">
        <v>631</v>
      </c>
      <c r="R2241" s="25" t="s">
        <v>27</v>
      </c>
      <c r="S2241" s="23" t="s">
        <v>118</v>
      </c>
    </row>
    <row r="2242" spans="1:19" x14ac:dyDescent="0.35">
      <c r="A2242" s="29" t="s">
        <v>3759</v>
      </c>
      <c r="B2242" s="6"/>
      <c r="C2242" s="6" t="s">
        <v>106</v>
      </c>
      <c r="D2242" s="6" t="s">
        <v>1477</v>
      </c>
      <c r="E2242" s="31">
        <v>2823645.5</v>
      </c>
      <c r="F2242" s="6" t="s">
        <v>30</v>
      </c>
      <c r="G2242" s="8">
        <v>100.08600000000001</v>
      </c>
      <c r="H2242" s="31">
        <v>2877647.3263300001</v>
      </c>
      <c r="I2242" s="8">
        <v>10.7</v>
      </c>
      <c r="J2242" s="9">
        <v>47178</v>
      </c>
      <c r="K2242" s="11">
        <v>9.3159446096095042E-2</v>
      </c>
      <c r="L2242" s="11">
        <v>9.3159446096095042E-2</v>
      </c>
      <c r="M2242" s="31">
        <v>572.52192787360423</v>
      </c>
      <c r="N2242" s="8">
        <v>0</v>
      </c>
      <c r="O2242" s="11"/>
      <c r="P2242" s="11" t="s">
        <v>25</v>
      </c>
      <c r="Q2242" s="11" t="s">
        <v>631</v>
      </c>
      <c r="R2242" s="11" t="s">
        <v>27</v>
      </c>
      <c r="S2242" s="8" t="s">
        <v>118</v>
      </c>
    </row>
    <row r="2243" spans="1:19" x14ac:dyDescent="0.35">
      <c r="A2243" s="29" t="s">
        <v>3842</v>
      </c>
      <c r="B2243" s="6"/>
      <c r="C2243" s="6" t="s">
        <v>106</v>
      </c>
      <c r="D2243" s="6" t="s">
        <v>3843</v>
      </c>
      <c r="E2243" s="31">
        <v>4000000</v>
      </c>
      <c r="F2243" s="6" t="s">
        <v>23</v>
      </c>
      <c r="G2243" s="8">
        <v>99.537000000000006</v>
      </c>
      <c r="H2243" s="31">
        <v>3350725.607005944</v>
      </c>
      <c r="I2243" s="8">
        <v>8.1020000000000003</v>
      </c>
      <c r="J2243" s="9">
        <v>46695</v>
      </c>
      <c r="K2243" s="11">
        <v>7.0816541718291395E-2</v>
      </c>
      <c r="L2243" s="11">
        <v>7.0816541718291395E-2</v>
      </c>
      <c r="M2243" s="31">
        <v>492.31685601676651</v>
      </c>
      <c r="N2243" s="8">
        <v>0</v>
      </c>
      <c r="O2243" s="11" t="s">
        <v>104</v>
      </c>
      <c r="P2243" s="11" t="s">
        <v>25</v>
      </c>
      <c r="Q2243" s="11" t="s">
        <v>631</v>
      </c>
      <c r="R2243" s="11" t="s">
        <v>27</v>
      </c>
      <c r="S2243" s="8" t="s">
        <v>118</v>
      </c>
    </row>
    <row r="2244" spans="1:19" x14ac:dyDescent="0.35">
      <c r="A2244" s="29" t="s">
        <v>4022</v>
      </c>
      <c r="B2244" s="6"/>
      <c r="C2244" s="6" t="s">
        <v>343</v>
      </c>
      <c r="D2244" s="6" t="s">
        <v>4023</v>
      </c>
      <c r="E2244" s="31">
        <v>1500000</v>
      </c>
      <c r="F2244" s="6" t="s">
        <v>23</v>
      </c>
      <c r="G2244" s="8">
        <v>100.745</v>
      </c>
      <c r="H2244" s="31">
        <v>1266696.7869158878</v>
      </c>
      <c r="I2244" s="8">
        <v>7.5759999999999996</v>
      </c>
      <c r="J2244" s="9">
        <v>46778</v>
      </c>
      <c r="K2244" s="11">
        <v>6.1641071010981194E-2</v>
      </c>
      <c r="L2244" s="11">
        <v>6.1641071010981194E-2</v>
      </c>
      <c r="M2244" s="31">
        <v>400.07957741230263</v>
      </c>
      <c r="N2244" s="8">
        <v>0</v>
      </c>
      <c r="O2244" s="11" t="s">
        <v>118</v>
      </c>
      <c r="P2244" s="11" t="s">
        <v>25</v>
      </c>
      <c r="Q2244" s="11" t="s">
        <v>198</v>
      </c>
      <c r="R2244" s="11" t="s">
        <v>271</v>
      </c>
      <c r="S2244" s="8" t="s">
        <v>118</v>
      </c>
    </row>
    <row r="2245" spans="1:19" x14ac:dyDescent="0.35">
      <c r="A2245" s="29" t="s">
        <v>4041</v>
      </c>
      <c r="B2245" s="6"/>
      <c r="C2245" s="6" t="s">
        <v>122</v>
      </c>
      <c r="D2245" s="6" t="s">
        <v>4042</v>
      </c>
      <c r="E2245" s="7">
        <v>1271000</v>
      </c>
      <c r="F2245" s="6" t="s">
        <v>58</v>
      </c>
      <c r="G2245" s="8">
        <v>69.167000000000002</v>
      </c>
      <c r="H2245" s="7">
        <v>655393.86695900001</v>
      </c>
      <c r="I2245" s="8">
        <v>11.70992</v>
      </c>
      <c r="J2245" s="9">
        <v>47495</v>
      </c>
      <c r="K2245" s="10">
        <v>16.824511999999999</v>
      </c>
      <c r="L2245" s="10">
        <v>16.936912</v>
      </c>
      <c r="M2245" s="7">
        <v>1609.6030929999999</v>
      </c>
      <c r="N2245" s="10">
        <v>-0.91830900000000004</v>
      </c>
      <c r="O2245" s="11" t="s">
        <v>3872</v>
      </c>
      <c r="P2245" s="11" t="s">
        <v>113</v>
      </c>
      <c r="Q2245" s="11" t="s">
        <v>744</v>
      </c>
      <c r="R2245" s="11" t="s">
        <v>61</v>
      </c>
      <c r="S2245" s="11" t="s">
        <v>623</v>
      </c>
    </row>
    <row r="2246" spans="1:19" x14ac:dyDescent="0.35">
      <c r="A2246" s="29" t="s">
        <v>4055</v>
      </c>
      <c r="B2246" s="6"/>
      <c r="C2246" s="6" t="s">
        <v>106</v>
      </c>
      <c r="D2246" s="6" t="s">
        <v>4056</v>
      </c>
      <c r="E2246" s="31">
        <v>600000</v>
      </c>
      <c r="F2246" s="6" t="s">
        <v>58</v>
      </c>
      <c r="G2246" s="8">
        <v>99.021000000000001</v>
      </c>
      <c r="H2246" s="31">
        <v>444206.35514018696</v>
      </c>
      <c r="I2246" s="8">
        <v>7.8456000000000001</v>
      </c>
      <c r="J2246" s="9">
        <v>48050</v>
      </c>
      <c r="K2246" s="11">
        <v>6.390992979365212E-2</v>
      </c>
      <c r="L2246" s="11">
        <v>6.390992979365212E-2</v>
      </c>
      <c r="M2246" s="31">
        <v>318.53329443998678</v>
      </c>
      <c r="N2246" s="8">
        <v>0</v>
      </c>
      <c r="O2246" s="11" t="s">
        <v>104</v>
      </c>
      <c r="P2246" s="11" t="s">
        <v>25</v>
      </c>
      <c r="Q2246" s="11" t="s">
        <v>51</v>
      </c>
      <c r="R2246" s="11" t="s">
        <v>120</v>
      </c>
      <c r="S2246" s="8" t="s">
        <v>104</v>
      </c>
    </row>
    <row r="2247" spans="1:19" x14ac:dyDescent="0.35">
      <c r="A2247" s="29" t="s">
        <v>4092</v>
      </c>
      <c r="B2247" s="6"/>
      <c r="C2247" s="6" t="s">
        <v>106</v>
      </c>
      <c r="D2247" s="6" t="s">
        <v>4093</v>
      </c>
      <c r="E2247" s="31">
        <v>0</v>
      </c>
      <c r="F2247" s="6" t="s">
        <v>23</v>
      </c>
      <c r="G2247" s="8">
        <v>0</v>
      </c>
      <c r="H2247" s="31">
        <v>15824.232723476634</v>
      </c>
      <c r="I2247" s="8">
        <v>8.3699999999999992</v>
      </c>
      <c r="J2247" s="9">
        <v>46022</v>
      </c>
      <c r="K2247" s="11">
        <v>0.10762910072692301</v>
      </c>
      <c r="L2247" s="11">
        <v>0.10762910072692301</v>
      </c>
      <c r="M2247" s="31">
        <v>797.59547787614019</v>
      </c>
      <c r="N2247" s="8">
        <v>0</v>
      </c>
      <c r="O2247" s="11" t="s">
        <v>24</v>
      </c>
      <c r="P2247" s="11" t="s">
        <v>25</v>
      </c>
      <c r="Q2247" s="11" t="s">
        <v>198</v>
      </c>
      <c r="R2247" s="11" t="s">
        <v>128</v>
      </c>
      <c r="S2247" s="8" t="s">
        <v>24</v>
      </c>
    </row>
    <row r="2248" spans="1:19" x14ac:dyDescent="0.35">
      <c r="A2248" s="28" t="s">
        <v>4199</v>
      </c>
      <c r="B2248" s="21"/>
      <c r="C2248" s="21" t="s">
        <v>106</v>
      </c>
      <c r="D2248" s="21" t="s">
        <v>4200</v>
      </c>
      <c r="E2248" s="32">
        <v>1800000</v>
      </c>
      <c r="F2248" s="21" t="s">
        <v>23</v>
      </c>
      <c r="G2248" s="23">
        <v>100.28899999999999</v>
      </c>
      <c r="H2248" s="32">
        <v>1502872.8426168223</v>
      </c>
      <c r="I2248" s="23">
        <v>7.08</v>
      </c>
      <c r="J2248" s="24">
        <v>47835</v>
      </c>
      <c r="K2248" s="25">
        <v>5.9029189987838147E-2</v>
      </c>
      <c r="L2248" s="25">
        <v>5.9029189987838147E-2</v>
      </c>
      <c r="M2248" s="32">
        <v>369.52420339811727</v>
      </c>
      <c r="N2248" s="23">
        <v>0</v>
      </c>
      <c r="O2248" s="25"/>
      <c r="P2248" s="25" t="s">
        <v>25</v>
      </c>
      <c r="Q2248" s="25" t="s">
        <v>744</v>
      </c>
      <c r="R2248" s="25" t="s">
        <v>77</v>
      </c>
      <c r="S2248" s="23" t="s">
        <v>118</v>
      </c>
    </row>
    <row r="2249" spans="1:19" x14ac:dyDescent="0.35">
      <c r="A2249" s="29" t="s">
        <v>4214</v>
      </c>
      <c r="B2249" s="6"/>
      <c r="C2249" s="6" t="s">
        <v>122</v>
      </c>
      <c r="D2249" s="6" t="s">
        <v>4215</v>
      </c>
      <c r="E2249" s="7">
        <v>620000</v>
      </c>
      <c r="F2249" s="6" t="s">
        <v>23</v>
      </c>
      <c r="G2249" s="8">
        <v>100.22499999999999</v>
      </c>
      <c r="H2249" s="7">
        <v>517022.38769800001</v>
      </c>
      <c r="I2249" s="8">
        <v>7.181</v>
      </c>
      <c r="J2249" s="9">
        <v>46675</v>
      </c>
      <c r="K2249" s="10">
        <v>6.0488499999999998</v>
      </c>
      <c r="L2249" s="10">
        <v>7.7324599999999997</v>
      </c>
      <c r="M2249" s="7">
        <v>394.65288500000003</v>
      </c>
      <c r="N2249" s="10">
        <v>0.22977700000000001</v>
      </c>
      <c r="O2249" s="11" t="s">
        <v>118</v>
      </c>
      <c r="P2249" s="11" t="s">
        <v>113</v>
      </c>
      <c r="Q2249" s="11" t="s">
        <v>114</v>
      </c>
      <c r="R2249" s="11" t="s">
        <v>27</v>
      </c>
      <c r="S2249" s="11" t="s">
        <v>118</v>
      </c>
    </row>
    <row r="2250" spans="1:19" x14ac:dyDescent="0.35">
      <c r="A2250" s="28" t="s">
        <v>4216</v>
      </c>
      <c r="B2250" s="21"/>
      <c r="C2250" s="21" t="s">
        <v>106</v>
      </c>
      <c r="D2250" s="21" t="s">
        <v>4217</v>
      </c>
      <c r="E2250" s="32">
        <v>1700000</v>
      </c>
      <c r="F2250" s="21" t="s">
        <v>23</v>
      </c>
      <c r="G2250" s="23">
        <v>100.4115</v>
      </c>
      <c r="H2250" s="32">
        <v>1441383.6521240375</v>
      </c>
      <c r="I2250" s="23">
        <v>7.3879999999999999</v>
      </c>
      <c r="J2250" s="24">
        <v>47870</v>
      </c>
      <c r="K2250" s="25">
        <v>5.6237122733512536E-2</v>
      </c>
      <c r="L2250" s="25">
        <v>5.6237122733512536E-2</v>
      </c>
      <c r="M2250" s="32">
        <v>342.0796936514156</v>
      </c>
      <c r="N2250" s="23">
        <v>0</v>
      </c>
      <c r="O2250" s="25" t="s">
        <v>67</v>
      </c>
      <c r="P2250" s="25" t="s">
        <v>25</v>
      </c>
      <c r="Q2250" s="25" t="s">
        <v>114</v>
      </c>
      <c r="R2250" s="25" t="s">
        <v>128</v>
      </c>
      <c r="S2250" s="23" t="s">
        <v>118</v>
      </c>
    </row>
    <row r="2251" spans="1:19" x14ac:dyDescent="0.35">
      <c r="A2251" s="29" t="s">
        <v>4254</v>
      </c>
      <c r="B2251" s="6"/>
      <c r="C2251" s="6" t="s">
        <v>106</v>
      </c>
      <c r="D2251" s="6" t="s">
        <v>4255</v>
      </c>
      <c r="E2251" s="31">
        <v>1500000</v>
      </c>
      <c r="F2251" s="6" t="s">
        <v>58</v>
      </c>
      <c r="G2251" s="8">
        <v>100.25</v>
      </c>
      <c r="H2251" s="31">
        <v>1124299.0654205608</v>
      </c>
      <c r="I2251" s="8">
        <v>8.3457000000000008</v>
      </c>
      <c r="J2251" s="9">
        <v>48061</v>
      </c>
      <c r="K2251" s="11">
        <v>6.9203934272643819E-2</v>
      </c>
      <c r="L2251" s="11">
        <v>6.9203934272643819E-2</v>
      </c>
      <c r="M2251" s="31">
        <v>370.22296829232374</v>
      </c>
      <c r="N2251" s="8">
        <v>0</v>
      </c>
      <c r="O2251" s="11" t="s">
        <v>104</v>
      </c>
      <c r="P2251" s="11" t="s">
        <v>25</v>
      </c>
      <c r="Q2251" s="11" t="s">
        <v>296</v>
      </c>
      <c r="R2251" s="11" t="s">
        <v>120</v>
      </c>
      <c r="S2251" s="8" t="s">
        <v>118</v>
      </c>
    </row>
    <row r="2252" spans="1:19" x14ac:dyDescent="0.35">
      <c r="A2252" s="29" t="s">
        <v>4290</v>
      </c>
      <c r="B2252" s="6"/>
      <c r="C2252" s="6" t="s">
        <v>122</v>
      </c>
      <c r="D2252" s="6" t="s">
        <v>4291</v>
      </c>
      <c r="E2252" s="7">
        <v>112676.06</v>
      </c>
      <c r="F2252" s="6" t="s">
        <v>23</v>
      </c>
      <c r="G2252" s="8">
        <v>100.518</v>
      </c>
      <c r="H2252" s="7">
        <v>94236.052580999996</v>
      </c>
      <c r="I2252" s="8">
        <v>7.733943</v>
      </c>
      <c r="J2252" s="9">
        <v>46675</v>
      </c>
      <c r="K2252" s="10">
        <v>6.4750509999999997</v>
      </c>
      <c r="L2252" s="10">
        <v>8.0860339999999997</v>
      </c>
      <c r="M2252" s="7">
        <v>429.84546499999999</v>
      </c>
      <c r="N2252" s="10">
        <v>0.16470299999999999</v>
      </c>
      <c r="O2252" s="11" t="s">
        <v>24</v>
      </c>
      <c r="P2252" s="11" t="s">
        <v>113</v>
      </c>
      <c r="Q2252" s="11" t="s">
        <v>518</v>
      </c>
      <c r="R2252" s="11" t="s">
        <v>27</v>
      </c>
      <c r="S2252" s="11" t="s">
        <v>24</v>
      </c>
    </row>
    <row r="2253" spans="1:19" x14ac:dyDescent="0.35">
      <c r="A2253" s="29" t="s">
        <v>4292</v>
      </c>
      <c r="B2253" s="6"/>
      <c r="C2253" s="6" t="s">
        <v>122</v>
      </c>
      <c r="D2253" s="6" t="s">
        <v>4291</v>
      </c>
      <c r="E2253" s="7">
        <v>887323.94</v>
      </c>
      <c r="F2253" s="6" t="s">
        <v>23</v>
      </c>
      <c r="G2253" s="8">
        <v>100.518</v>
      </c>
      <c r="H2253" s="7">
        <v>742108.88689600001</v>
      </c>
      <c r="I2253" s="8">
        <v>7.733943</v>
      </c>
      <c r="J2253" s="9">
        <v>46675</v>
      </c>
      <c r="K2253" s="10">
        <v>6.4750509999999997</v>
      </c>
      <c r="L2253" s="10">
        <v>8.0860339999999997</v>
      </c>
      <c r="M2253" s="7">
        <v>429.84546499999999</v>
      </c>
      <c r="N2253" s="10">
        <v>0.16470299999999999</v>
      </c>
      <c r="O2253" s="11" t="s">
        <v>24</v>
      </c>
      <c r="P2253" s="11" t="s">
        <v>113</v>
      </c>
      <c r="Q2253" s="11" t="s">
        <v>518</v>
      </c>
      <c r="R2253" s="11" t="s">
        <v>27</v>
      </c>
      <c r="S2253" s="11" t="s">
        <v>24</v>
      </c>
    </row>
    <row r="2254" spans="1:19" x14ac:dyDescent="0.35">
      <c r="A2254" s="29" t="s">
        <v>4351</v>
      </c>
      <c r="B2254" s="6"/>
      <c r="C2254" s="6" t="s">
        <v>122</v>
      </c>
      <c r="D2254" s="6" t="s">
        <v>4352</v>
      </c>
      <c r="E2254" s="7">
        <v>1000000</v>
      </c>
      <c r="F2254" s="6" t="s">
        <v>23</v>
      </c>
      <c r="G2254" s="8">
        <v>100.2345</v>
      </c>
      <c r="H2254" s="7">
        <v>833986.12025799998</v>
      </c>
      <c r="I2254" s="8">
        <v>7.7220000000000004</v>
      </c>
      <c r="J2254" s="9">
        <v>46675</v>
      </c>
      <c r="K2254" s="10">
        <v>6.0042559999999998</v>
      </c>
      <c r="L2254" s="10">
        <v>7.6040109999999999</v>
      </c>
      <c r="M2254" s="7">
        <v>348.83810199999999</v>
      </c>
      <c r="N2254" s="10">
        <v>0.26970499999999997</v>
      </c>
      <c r="O2254" s="11" t="s">
        <v>118</v>
      </c>
      <c r="P2254" s="11" t="s">
        <v>113</v>
      </c>
      <c r="Q2254" s="11" t="s">
        <v>119</v>
      </c>
      <c r="R2254" s="11" t="s">
        <v>554</v>
      </c>
      <c r="S2254" s="11" t="s">
        <v>118</v>
      </c>
    </row>
    <row r="2255" spans="1:19" x14ac:dyDescent="0.35">
      <c r="A2255" s="28" t="s">
        <v>4353</v>
      </c>
      <c r="B2255" s="21"/>
      <c r="C2255" s="21" t="s">
        <v>106</v>
      </c>
      <c r="D2255" s="21" t="s">
        <v>4354</v>
      </c>
      <c r="E2255" s="32">
        <v>1200000</v>
      </c>
      <c r="F2255" s="21" t="s">
        <v>23</v>
      </c>
      <c r="G2255" s="23">
        <v>100.2345</v>
      </c>
      <c r="H2255" s="32">
        <v>1021514.1604485982</v>
      </c>
      <c r="I2255" s="23">
        <v>7.2519999999999998</v>
      </c>
      <c r="J2255" s="24">
        <v>47031</v>
      </c>
      <c r="K2255" s="25">
        <v>6.0920568313084511E-2</v>
      </c>
      <c r="L2255" s="25">
        <v>6.0920568313084511E-2</v>
      </c>
      <c r="M2255" s="32">
        <v>393.28008866529763</v>
      </c>
      <c r="N2255" s="23">
        <v>0</v>
      </c>
      <c r="O2255" s="25" t="s">
        <v>118</v>
      </c>
      <c r="P2255" s="25" t="s">
        <v>25</v>
      </c>
      <c r="Q2255" s="25" t="s">
        <v>119</v>
      </c>
      <c r="R2255" s="25" t="s">
        <v>554</v>
      </c>
      <c r="S2255" s="23" t="s">
        <v>118</v>
      </c>
    </row>
    <row r="2256" spans="1:19" x14ac:dyDescent="0.35">
      <c r="A2256" s="29" t="s">
        <v>4358</v>
      </c>
      <c r="B2256" s="6"/>
      <c r="C2256" s="6" t="s">
        <v>122</v>
      </c>
      <c r="D2256" s="6" t="s">
        <v>4359</v>
      </c>
      <c r="E2256" s="7">
        <v>1000000</v>
      </c>
      <c r="F2256" s="6" t="s">
        <v>23</v>
      </c>
      <c r="G2256" s="8">
        <v>100.3815</v>
      </c>
      <c r="H2256" s="7">
        <v>835209.21170500002</v>
      </c>
      <c r="I2256" s="8">
        <v>8.5489999999999995</v>
      </c>
      <c r="J2256" s="9">
        <v>46378</v>
      </c>
      <c r="K2256" s="10">
        <v>7.2883899999999997</v>
      </c>
      <c r="L2256" s="10">
        <v>8.9080899999999996</v>
      </c>
      <c r="M2256" s="7">
        <v>502.363989</v>
      </c>
      <c r="N2256" s="10">
        <v>0.14544699999999999</v>
      </c>
      <c r="O2256" s="11" t="s">
        <v>24</v>
      </c>
      <c r="P2256" s="11" t="s">
        <v>113</v>
      </c>
      <c r="Q2256" s="11" t="s">
        <v>26</v>
      </c>
      <c r="R2256" s="11" t="s">
        <v>77</v>
      </c>
      <c r="S2256" s="11" t="s">
        <v>24</v>
      </c>
    </row>
    <row r="2257" spans="1:19" x14ac:dyDescent="0.35">
      <c r="A2257" s="28" t="s">
        <v>4468</v>
      </c>
      <c r="B2257" s="21"/>
      <c r="C2257" s="21" t="s">
        <v>106</v>
      </c>
      <c r="D2257" s="21" t="s">
        <v>4469</v>
      </c>
      <c r="E2257" s="32">
        <v>1500000</v>
      </c>
      <c r="F2257" s="21" t="s">
        <v>23</v>
      </c>
      <c r="G2257" s="23">
        <v>99.83</v>
      </c>
      <c r="H2257" s="32">
        <v>1267788.7800900564</v>
      </c>
      <c r="I2257" s="23">
        <v>6.4020000000000001</v>
      </c>
      <c r="J2257" s="24">
        <v>46066</v>
      </c>
      <c r="K2257" s="25">
        <v>5.6573433311676607E-2</v>
      </c>
      <c r="L2257" s="25">
        <v>5.6573433311676607E-2</v>
      </c>
      <c r="M2257" s="32">
        <v>305.61442147667287</v>
      </c>
      <c r="N2257" s="23">
        <v>0</v>
      </c>
      <c r="O2257" s="25" t="s">
        <v>104</v>
      </c>
      <c r="P2257" s="25" t="s">
        <v>25</v>
      </c>
      <c r="Q2257" s="25" t="s">
        <v>227</v>
      </c>
      <c r="R2257" s="25" t="s">
        <v>554</v>
      </c>
      <c r="S2257" s="23" t="s">
        <v>104</v>
      </c>
    </row>
    <row r="2258" spans="1:19" x14ac:dyDescent="0.35">
      <c r="A2258" s="29" t="s">
        <v>4497</v>
      </c>
      <c r="B2258" s="6"/>
      <c r="C2258" s="6" t="s">
        <v>122</v>
      </c>
      <c r="D2258" s="6" t="s">
        <v>4498</v>
      </c>
      <c r="E2258" s="7">
        <v>990000</v>
      </c>
      <c r="F2258" s="6" t="s">
        <v>23</v>
      </c>
      <c r="G2258" s="8">
        <v>100.2</v>
      </c>
      <c r="H2258" s="7">
        <v>825362.07750200003</v>
      </c>
      <c r="I2258" s="8">
        <v>7.0419999999999998</v>
      </c>
      <c r="J2258" s="9">
        <v>46660</v>
      </c>
      <c r="K2258" s="10">
        <v>5.7503580000000003</v>
      </c>
      <c r="L2258" s="10">
        <v>7.4368860000000003</v>
      </c>
      <c r="M2258" s="7">
        <v>357.17656799999997</v>
      </c>
      <c r="N2258" s="10">
        <v>0.158995</v>
      </c>
      <c r="O2258" s="11" t="s">
        <v>104</v>
      </c>
      <c r="P2258" s="11" t="s">
        <v>113</v>
      </c>
      <c r="Q2258" s="11" t="s">
        <v>1342</v>
      </c>
      <c r="R2258" s="11" t="s">
        <v>82</v>
      </c>
      <c r="S2258" s="11" t="s">
        <v>104</v>
      </c>
    </row>
    <row r="2259" spans="1:19" x14ac:dyDescent="0.35">
      <c r="A2259" s="29" t="s">
        <v>4499</v>
      </c>
      <c r="B2259" s="6"/>
      <c r="C2259" s="6" t="s">
        <v>122</v>
      </c>
      <c r="D2259" s="6" t="s">
        <v>4498</v>
      </c>
      <c r="E2259" s="7">
        <v>1250000</v>
      </c>
      <c r="F2259" s="6" t="s">
        <v>58</v>
      </c>
      <c r="G2259" s="8">
        <v>100.28149999999999</v>
      </c>
      <c r="H2259" s="7">
        <v>934520.25247299997</v>
      </c>
      <c r="I2259" s="8">
        <v>8.3459199999999996</v>
      </c>
      <c r="J2259" s="9">
        <v>46675</v>
      </c>
      <c r="K2259" s="10">
        <v>6.5466329999999999</v>
      </c>
      <c r="L2259" s="10">
        <v>6.7465229999999998</v>
      </c>
      <c r="M2259" s="7">
        <v>339.99265600000001</v>
      </c>
      <c r="N2259" s="10">
        <v>-1.8214000000000001E-2</v>
      </c>
      <c r="O2259" s="11" t="s">
        <v>104</v>
      </c>
      <c r="P2259" s="11" t="s">
        <v>113</v>
      </c>
      <c r="Q2259" s="11" t="s">
        <v>1342</v>
      </c>
      <c r="R2259" s="11" t="s">
        <v>82</v>
      </c>
      <c r="S2259" s="11" t="s">
        <v>104</v>
      </c>
    </row>
    <row r="2260" spans="1:19" x14ac:dyDescent="0.35">
      <c r="A2260" s="29" t="s">
        <v>4500</v>
      </c>
      <c r="B2260" s="6"/>
      <c r="C2260" s="6" t="s">
        <v>106</v>
      </c>
      <c r="D2260" s="6" t="s">
        <v>4501</v>
      </c>
      <c r="E2260" s="31">
        <v>939939.94</v>
      </c>
      <c r="F2260" s="6" t="s">
        <v>23</v>
      </c>
      <c r="G2260" s="8">
        <v>100.34399999999999</v>
      </c>
      <c r="H2260" s="31">
        <v>792663.5328562418</v>
      </c>
      <c r="I2260" s="8">
        <v>7.3730000000000002</v>
      </c>
      <c r="J2260" s="9">
        <v>47311</v>
      </c>
      <c r="K2260" s="11">
        <v>5.8218252769616709E-2</v>
      </c>
      <c r="L2260" s="11">
        <v>5.8218252769616709E-2</v>
      </c>
      <c r="M2260" s="31">
        <v>366.75233700150898</v>
      </c>
      <c r="N2260" s="8">
        <v>0</v>
      </c>
      <c r="O2260" s="11"/>
      <c r="P2260" s="11" t="s">
        <v>25</v>
      </c>
      <c r="Q2260" s="11" t="s">
        <v>1342</v>
      </c>
      <c r="R2260" s="11" t="s">
        <v>82</v>
      </c>
      <c r="S2260" s="8" t="s">
        <v>104</v>
      </c>
    </row>
    <row r="2261" spans="1:19" x14ac:dyDescent="0.35">
      <c r="A2261" s="29" t="s">
        <v>4527</v>
      </c>
      <c r="B2261" s="6"/>
      <c r="C2261" s="6" t="s">
        <v>106</v>
      </c>
      <c r="D2261" s="6" t="s">
        <v>4528</v>
      </c>
      <c r="E2261" s="31">
        <v>1000000</v>
      </c>
      <c r="F2261" s="6" t="s">
        <v>23</v>
      </c>
      <c r="G2261" s="8">
        <v>100.55000000000001</v>
      </c>
      <c r="H2261" s="31">
        <v>850541.06641517766</v>
      </c>
      <c r="I2261" s="8">
        <v>9.1370000000000005</v>
      </c>
      <c r="J2261" s="9">
        <v>47045</v>
      </c>
      <c r="K2261" s="11">
        <v>6.1621039952301643E-2</v>
      </c>
      <c r="L2261" s="11">
        <v>6.1621039952301643E-2</v>
      </c>
      <c r="M2261" s="31">
        <v>401.86625103167972</v>
      </c>
      <c r="N2261" s="8">
        <v>0</v>
      </c>
      <c r="O2261" s="11" t="s">
        <v>118</v>
      </c>
      <c r="P2261" s="11" t="s">
        <v>25</v>
      </c>
      <c r="Q2261" s="11" t="s">
        <v>26</v>
      </c>
      <c r="R2261" s="11" t="s">
        <v>27</v>
      </c>
      <c r="S2261" s="8" t="s">
        <v>118</v>
      </c>
    </row>
    <row r="2262" spans="1:19" x14ac:dyDescent="0.35">
      <c r="A2262" s="29" t="s">
        <v>4652</v>
      </c>
      <c r="B2262" s="6"/>
      <c r="C2262" s="6" t="s">
        <v>106</v>
      </c>
      <c r="D2262" s="6" t="s">
        <v>4653</v>
      </c>
      <c r="E2262" s="31">
        <v>5300000</v>
      </c>
      <c r="F2262" s="6" t="s">
        <v>23</v>
      </c>
      <c r="G2262" s="8">
        <v>100.57050000000001</v>
      </c>
      <c r="H2262" s="31">
        <v>4438446.6712951036</v>
      </c>
      <c r="I2262" s="8">
        <v>7.6230000000000002</v>
      </c>
      <c r="J2262" s="9">
        <v>46414</v>
      </c>
      <c r="K2262" s="11">
        <v>5.9595738409989704E-2</v>
      </c>
      <c r="L2262" s="11">
        <v>5.9595738409989704E-2</v>
      </c>
      <c r="M2262" s="31">
        <v>373.19815313209813</v>
      </c>
      <c r="N2262" s="8">
        <v>0</v>
      </c>
      <c r="O2262" s="11"/>
      <c r="P2262" s="11" t="s">
        <v>25</v>
      </c>
      <c r="Q2262" s="11" t="s">
        <v>119</v>
      </c>
      <c r="R2262" s="11" t="s">
        <v>27</v>
      </c>
      <c r="S2262" s="8" t="s">
        <v>75</v>
      </c>
    </row>
    <row r="2263" spans="1:19" x14ac:dyDescent="0.35">
      <c r="A2263" s="28" t="s">
        <v>4689</v>
      </c>
      <c r="B2263" s="21"/>
      <c r="C2263" s="21" t="s">
        <v>106</v>
      </c>
      <c r="D2263" s="21" t="s">
        <v>4690</v>
      </c>
      <c r="E2263" s="32">
        <v>2250000</v>
      </c>
      <c r="F2263" s="21" t="s">
        <v>23</v>
      </c>
      <c r="G2263" s="23">
        <v>95.456500000000005</v>
      </c>
      <c r="H2263" s="32">
        <v>1788429.3972897197</v>
      </c>
      <c r="I2263" s="23">
        <v>4.5</v>
      </c>
      <c r="J2263" s="24">
        <v>46659</v>
      </c>
      <c r="K2263" s="25">
        <v>7.6771998495795427E-2</v>
      </c>
      <c r="L2263" s="25">
        <v>7.6771998495795427E-2</v>
      </c>
      <c r="M2263" s="32">
        <v>550.37669553394642</v>
      </c>
      <c r="N2263" s="23">
        <v>0</v>
      </c>
      <c r="O2263" s="25"/>
      <c r="P2263" s="25" t="s">
        <v>25</v>
      </c>
      <c r="Q2263" s="25" t="s">
        <v>704</v>
      </c>
      <c r="R2263" s="25" t="s">
        <v>428</v>
      </c>
      <c r="S2263" s="23" t="s">
        <v>118</v>
      </c>
    </row>
    <row r="2264" spans="1:19" x14ac:dyDescent="0.35">
      <c r="A2264" s="29" t="s">
        <v>4776</v>
      </c>
      <c r="B2264" s="6"/>
      <c r="C2264" s="6" t="s">
        <v>122</v>
      </c>
      <c r="D2264" s="6" t="s">
        <v>4777</v>
      </c>
      <c r="E2264" s="7">
        <v>700000</v>
      </c>
      <c r="F2264" s="6" t="s">
        <v>23</v>
      </c>
      <c r="G2264" s="8">
        <v>100.0175</v>
      </c>
      <c r="H2264" s="7">
        <v>582526.42301799997</v>
      </c>
      <c r="I2264" s="8">
        <v>7.508</v>
      </c>
      <c r="J2264" s="9">
        <v>47045</v>
      </c>
      <c r="K2264" s="10">
        <v>5.6071770000000001</v>
      </c>
      <c r="L2264" s="10">
        <v>7.226877</v>
      </c>
      <c r="M2264" s="7">
        <v>298.53975400000002</v>
      </c>
      <c r="N2264" s="10">
        <v>0.55409799999999998</v>
      </c>
      <c r="O2264" s="11" t="s">
        <v>118</v>
      </c>
      <c r="P2264" s="11" t="s">
        <v>113</v>
      </c>
      <c r="Q2264" s="11" t="s">
        <v>476</v>
      </c>
      <c r="R2264" s="11" t="s">
        <v>128</v>
      </c>
      <c r="S2264" s="11" t="s">
        <v>24</v>
      </c>
    </row>
    <row r="2265" spans="1:19" x14ac:dyDescent="0.35">
      <c r="A2265" s="28" t="s">
        <v>4831</v>
      </c>
      <c r="B2265" s="21"/>
      <c r="C2265" s="21" t="s">
        <v>106</v>
      </c>
      <c r="D2265" s="21" t="s">
        <v>4832</v>
      </c>
      <c r="E2265" s="32">
        <v>300617.98</v>
      </c>
      <c r="F2265" s="21" t="s">
        <v>58</v>
      </c>
      <c r="G2265" s="23">
        <v>99.958500000000001</v>
      </c>
      <c r="H2265" s="32">
        <v>224715.25176695327</v>
      </c>
      <c r="I2265" s="23">
        <v>7.5735000000000001</v>
      </c>
      <c r="J2265" s="24">
        <v>48030</v>
      </c>
      <c r="K2265" s="25">
        <v>5.9662034487599297E-2</v>
      </c>
      <c r="L2265" s="25">
        <v>5.9662034487599297E-2</v>
      </c>
      <c r="M2265" s="32">
        <v>275.75764943403129</v>
      </c>
      <c r="N2265" s="23">
        <v>0</v>
      </c>
      <c r="O2265" s="25" t="s">
        <v>104</v>
      </c>
      <c r="P2265" s="25" t="s">
        <v>25</v>
      </c>
      <c r="Q2265" s="25" t="s">
        <v>1170</v>
      </c>
      <c r="R2265" s="25" t="s">
        <v>120</v>
      </c>
      <c r="S2265" s="23" t="s">
        <v>118</v>
      </c>
    </row>
    <row r="2266" spans="1:19" x14ac:dyDescent="0.35">
      <c r="A2266" s="28" t="s">
        <v>4833</v>
      </c>
      <c r="B2266" s="21"/>
      <c r="C2266" s="21" t="s">
        <v>106</v>
      </c>
      <c r="D2266" s="21" t="s">
        <v>4832</v>
      </c>
      <c r="E2266" s="32">
        <v>270717.51</v>
      </c>
      <c r="F2266" s="21" t="s">
        <v>58</v>
      </c>
      <c r="G2266" s="23">
        <v>99.902500000000003</v>
      </c>
      <c r="H2266" s="32">
        <v>203823.76757214955</v>
      </c>
      <c r="I2266" s="23">
        <v>7.4260000000000002</v>
      </c>
      <c r="J2266" s="24">
        <v>48030</v>
      </c>
      <c r="K2266" s="25">
        <v>5.9829743275075453E-2</v>
      </c>
      <c r="L2266" s="25">
        <v>5.9829743275075453E-2</v>
      </c>
      <c r="M2266" s="32">
        <v>277.15024888753021</v>
      </c>
      <c r="N2266" s="23">
        <v>0</v>
      </c>
      <c r="O2266" s="25" t="s">
        <v>104</v>
      </c>
      <c r="P2266" s="25" t="s">
        <v>25</v>
      </c>
      <c r="Q2266" s="25" t="s">
        <v>1170</v>
      </c>
      <c r="R2266" s="25" t="s">
        <v>120</v>
      </c>
      <c r="S2266" s="23" t="s">
        <v>118</v>
      </c>
    </row>
    <row r="2267" spans="1:19" x14ac:dyDescent="0.35">
      <c r="A2267" s="29" t="s">
        <v>4834</v>
      </c>
      <c r="B2267" s="6"/>
      <c r="C2267" s="6" t="s">
        <v>122</v>
      </c>
      <c r="D2267" s="6" t="s">
        <v>4835</v>
      </c>
      <c r="E2267" s="7">
        <v>550000</v>
      </c>
      <c r="F2267" s="6" t="s">
        <v>23</v>
      </c>
      <c r="G2267" s="8">
        <v>100.5</v>
      </c>
      <c r="H2267" s="7">
        <v>459907.345248</v>
      </c>
      <c r="I2267" s="8">
        <v>7.4580000000000002</v>
      </c>
      <c r="J2267" s="9">
        <v>47833</v>
      </c>
      <c r="K2267" s="10">
        <v>5.9683159999999997</v>
      </c>
      <c r="L2267" s="10">
        <v>7.584613</v>
      </c>
      <c r="M2267" s="7">
        <v>375.96189299999998</v>
      </c>
      <c r="N2267" s="10">
        <v>2.8056000000000001E-2</v>
      </c>
      <c r="O2267" s="11" t="s">
        <v>104</v>
      </c>
      <c r="P2267" s="11" t="s">
        <v>113</v>
      </c>
      <c r="Q2267" s="11" t="s">
        <v>307</v>
      </c>
      <c r="R2267" s="11" t="s">
        <v>128</v>
      </c>
      <c r="S2267" s="11" t="s">
        <v>24</v>
      </c>
    </row>
    <row r="2268" spans="1:19" x14ac:dyDescent="0.35">
      <c r="A2268" s="29" t="s">
        <v>4916</v>
      </c>
      <c r="B2268" s="6"/>
      <c r="C2268" s="6" t="s">
        <v>122</v>
      </c>
      <c r="D2268" s="6" t="s">
        <v>4917</v>
      </c>
      <c r="E2268" s="7">
        <v>1000000</v>
      </c>
      <c r="F2268" s="6" t="s">
        <v>23</v>
      </c>
      <c r="G2268" s="8">
        <v>100.3655</v>
      </c>
      <c r="H2268" s="7">
        <v>835076.086106</v>
      </c>
      <c r="I2268" s="8">
        <v>7.1379999999999999</v>
      </c>
      <c r="J2268" s="9">
        <v>46675</v>
      </c>
      <c r="K2268" s="10">
        <v>5.9861560000000003</v>
      </c>
      <c r="L2268" s="10">
        <v>7.6700189999999999</v>
      </c>
      <c r="M2268" s="7">
        <v>387.78961900000002</v>
      </c>
      <c r="N2268" s="10">
        <v>0.37215399999999998</v>
      </c>
      <c r="O2268" s="11" t="s">
        <v>118</v>
      </c>
      <c r="P2268" s="11" t="s">
        <v>113</v>
      </c>
      <c r="Q2268" s="11" t="s">
        <v>631</v>
      </c>
      <c r="R2268" s="11" t="s">
        <v>128</v>
      </c>
      <c r="S2268" s="11" t="s">
        <v>118</v>
      </c>
    </row>
    <row r="2269" spans="1:19" x14ac:dyDescent="0.35">
      <c r="A2269" s="29" t="s">
        <v>4918</v>
      </c>
      <c r="B2269" s="6"/>
      <c r="C2269" s="6" t="s">
        <v>122</v>
      </c>
      <c r="D2269" s="6" t="s">
        <v>4919</v>
      </c>
      <c r="E2269" s="7">
        <v>997500</v>
      </c>
      <c r="F2269" s="6" t="s">
        <v>58</v>
      </c>
      <c r="G2269" s="8">
        <v>100.5625</v>
      </c>
      <c r="H2269" s="7">
        <v>747836.828584</v>
      </c>
      <c r="I2269" s="8">
        <v>8.6988599999999998</v>
      </c>
      <c r="J2269" s="9">
        <v>46613</v>
      </c>
      <c r="K2269" s="10">
        <v>7.0488559999999998</v>
      </c>
      <c r="L2269" s="10">
        <v>7.2328929999999998</v>
      </c>
      <c r="M2269" s="7">
        <v>386.75048199999998</v>
      </c>
      <c r="N2269" s="10">
        <v>0.16524</v>
      </c>
      <c r="O2269" s="11" t="s">
        <v>118</v>
      </c>
      <c r="P2269" s="11" t="s">
        <v>113</v>
      </c>
      <c r="Q2269" s="11" t="s">
        <v>816</v>
      </c>
      <c r="R2269" s="11" t="s">
        <v>61</v>
      </c>
      <c r="S2269" s="11" t="s">
        <v>118</v>
      </c>
    </row>
    <row r="2270" spans="1:19" x14ac:dyDescent="0.35">
      <c r="A2270" s="28" t="s">
        <v>4969</v>
      </c>
      <c r="B2270" s="21"/>
      <c r="C2270" s="21" t="s">
        <v>106</v>
      </c>
      <c r="D2270" s="21" t="s">
        <v>4970</v>
      </c>
      <c r="E2270" s="32">
        <v>1500000</v>
      </c>
      <c r="F2270" s="21" t="s">
        <v>23</v>
      </c>
      <c r="G2270" s="23">
        <v>100.1635</v>
      </c>
      <c r="H2270" s="32">
        <v>1251023.2164451962</v>
      </c>
      <c r="I2270" s="23">
        <v>6.3259999999999996</v>
      </c>
      <c r="J2270" s="24">
        <v>46477</v>
      </c>
      <c r="K2270" s="25">
        <v>4.6397311059142285E-2</v>
      </c>
      <c r="L2270" s="25">
        <v>4.6397311059142285E-2</v>
      </c>
      <c r="M2270" s="32">
        <v>243.13761443612958</v>
      </c>
      <c r="N2270" s="23">
        <v>0</v>
      </c>
      <c r="O2270" s="25" t="s">
        <v>24</v>
      </c>
      <c r="P2270" s="25" t="s">
        <v>25</v>
      </c>
      <c r="Q2270" s="25" t="s">
        <v>169</v>
      </c>
      <c r="R2270" s="25" t="s">
        <v>52</v>
      </c>
      <c r="S2270" s="23" t="s">
        <v>24</v>
      </c>
    </row>
    <row r="2271" spans="1:19" x14ac:dyDescent="0.35">
      <c r="A2271" s="29" t="s">
        <v>5023</v>
      </c>
      <c r="B2271" s="6"/>
      <c r="C2271" s="6" t="s">
        <v>122</v>
      </c>
      <c r="D2271" s="6" t="s">
        <v>5022</v>
      </c>
      <c r="E2271" s="7">
        <v>970000</v>
      </c>
      <c r="F2271" s="6" t="s">
        <v>23</v>
      </c>
      <c r="G2271" s="8">
        <v>100.2175</v>
      </c>
      <c r="H2271" s="7">
        <v>808829.33407900005</v>
      </c>
      <c r="I2271" s="8">
        <v>7.4269999999999996</v>
      </c>
      <c r="J2271" s="9">
        <v>46675</v>
      </c>
      <c r="K2271" s="10">
        <v>6.2921690000000003</v>
      </c>
      <c r="L2271" s="10">
        <v>7.9844850000000003</v>
      </c>
      <c r="M2271" s="7">
        <v>419.97631999999999</v>
      </c>
      <c r="N2271" s="10">
        <v>0.14846300000000001</v>
      </c>
      <c r="O2271" s="11" t="s">
        <v>118</v>
      </c>
      <c r="P2271" s="11" t="s">
        <v>113</v>
      </c>
      <c r="Q2271" s="11" t="s">
        <v>108</v>
      </c>
      <c r="R2271" s="11" t="s">
        <v>52</v>
      </c>
      <c r="S2271" s="11" t="s">
        <v>118</v>
      </c>
    </row>
    <row r="2272" spans="1:19" x14ac:dyDescent="0.35">
      <c r="A2272" s="29" t="s">
        <v>5024</v>
      </c>
      <c r="B2272" s="6"/>
      <c r="C2272" s="6" t="s">
        <v>106</v>
      </c>
      <c r="D2272" s="6" t="s">
        <v>5025</v>
      </c>
      <c r="E2272" s="31">
        <v>3250000</v>
      </c>
      <c r="F2272" s="6" t="s">
        <v>23</v>
      </c>
      <c r="G2272" s="8">
        <v>100.2175</v>
      </c>
      <c r="H2272" s="31">
        <v>2716051.4432342057</v>
      </c>
      <c r="I2272" s="8">
        <v>7.2720000000000002</v>
      </c>
      <c r="J2272" s="9">
        <v>47535</v>
      </c>
      <c r="K2272" s="11">
        <v>6.1375564708948997E-2</v>
      </c>
      <c r="L2272" s="11">
        <v>6.1375564708948997E-2</v>
      </c>
      <c r="M2272" s="31">
        <v>395.53359687126567</v>
      </c>
      <c r="N2272" s="8">
        <v>0</v>
      </c>
      <c r="O2272" s="11" t="s">
        <v>118</v>
      </c>
      <c r="P2272" s="11" t="s">
        <v>25</v>
      </c>
      <c r="Q2272" s="11" t="s">
        <v>210</v>
      </c>
      <c r="R2272" s="11" t="s">
        <v>52</v>
      </c>
      <c r="S2272" s="8" t="s">
        <v>24</v>
      </c>
    </row>
    <row r="2273" spans="1:19" x14ac:dyDescent="0.35">
      <c r="A2273" s="29" t="s">
        <v>5152</v>
      </c>
      <c r="B2273" s="6"/>
      <c r="C2273" s="6" t="s">
        <v>106</v>
      </c>
      <c r="D2273" s="6" t="s">
        <v>2321</v>
      </c>
      <c r="E2273" s="31">
        <v>2000000</v>
      </c>
      <c r="F2273" s="6" t="s">
        <v>23</v>
      </c>
      <c r="G2273" s="8">
        <v>100.273</v>
      </c>
      <c r="H2273" s="31">
        <v>1699557.5049866918</v>
      </c>
      <c r="I2273" s="8">
        <v>8.2219999999999995</v>
      </c>
      <c r="J2273" s="9">
        <v>47829</v>
      </c>
      <c r="K2273" s="11">
        <v>6.895490251773749E-2</v>
      </c>
      <c r="L2273" s="11">
        <v>6.895490251773749E-2</v>
      </c>
      <c r="M2273" s="31">
        <v>469.41949585346339</v>
      </c>
      <c r="N2273" s="8">
        <v>0</v>
      </c>
      <c r="O2273" s="11" t="s">
        <v>104</v>
      </c>
      <c r="P2273" s="11" t="s">
        <v>25</v>
      </c>
      <c r="Q2273" s="11" t="s">
        <v>108</v>
      </c>
      <c r="R2273" s="11" t="s">
        <v>428</v>
      </c>
      <c r="S2273" s="8" t="s">
        <v>118</v>
      </c>
    </row>
    <row r="2274" spans="1:19" x14ac:dyDescent="0.35">
      <c r="A2274" s="29" t="s">
        <v>5287</v>
      </c>
      <c r="B2274" s="6"/>
      <c r="C2274" s="6" t="s">
        <v>5288</v>
      </c>
      <c r="D2274" s="6" t="s">
        <v>5289</v>
      </c>
      <c r="E2274" s="7">
        <v>4310</v>
      </c>
      <c r="F2274" s="6" t="s">
        <v>58</v>
      </c>
      <c r="G2274" s="8">
        <v>0</v>
      </c>
      <c r="H2274" s="7">
        <v>0</v>
      </c>
      <c r="I2274" s="8"/>
      <c r="J2274" s="9"/>
      <c r="K2274" s="10"/>
      <c r="L2274" s="10"/>
      <c r="M2274" s="7"/>
      <c r="N2274" s="10"/>
      <c r="O2274" s="11" t="s">
        <v>59</v>
      </c>
      <c r="P2274" s="11" t="s">
        <v>49</v>
      </c>
      <c r="Q2274" s="11" t="s">
        <v>169</v>
      </c>
      <c r="R2274" s="11" t="s">
        <v>61</v>
      </c>
      <c r="S2274" s="11" t="s">
        <v>59</v>
      </c>
    </row>
    <row r="2275" spans="1:19" x14ac:dyDescent="0.35">
      <c r="A2275" s="29" t="s">
        <v>5311</v>
      </c>
      <c r="B2275" s="6"/>
      <c r="C2275" s="6" t="s">
        <v>122</v>
      </c>
      <c r="D2275" s="6" t="s">
        <v>5312</v>
      </c>
      <c r="E2275" s="7">
        <v>1000000</v>
      </c>
      <c r="F2275" s="6" t="s">
        <v>23</v>
      </c>
      <c r="G2275" s="8">
        <v>100.52</v>
      </c>
      <c r="H2275" s="7">
        <v>836361.58017800003</v>
      </c>
      <c r="I2275" s="8">
        <v>7.2450000000000001</v>
      </c>
      <c r="J2275" s="9">
        <v>46675</v>
      </c>
      <c r="K2275" s="10">
        <v>5.8337209999999997</v>
      </c>
      <c r="L2275" s="10">
        <v>7.3792840000000002</v>
      </c>
      <c r="M2275" s="7">
        <v>327.01108299999999</v>
      </c>
      <c r="N2275" s="10">
        <v>0.27422800000000003</v>
      </c>
      <c r="O2275" s="11" t="s">
        <v>118</v>
      </c>
      <c r="P2275" s="11" t="s">
        <v>113</v>
      </c>
      <c r="Q2275" s="11" t="s">
        <v>436</v>
      </c>
      <c r="R2275" s="11" t="s">
        <v>82</v>
      </c>
      <c r="S2275" s="11" t="s">
        <v>118</v>
      </c>
    </row>
    <row r="2276" spans="1:19" x14ac:dyDescent="0.35">
      <c r="A2276" s="29" t="s">
        <v>5316</v>
      </c>
      <c r="B2276" s="6"/>
      <c r="C2276" s="6" t="s">
        <v>122</v>
      </c>
      <c r="D2276" s="6" t="s">
        <v>5317</v>
      </c>
      <c r="E2276" s="7">
        <v>1035000</v>
      </c>
      <c r="F2276" s="6" t="s">
        <v>23</v>
      </c>
      <c r="G2276" s="8">
        <v>100.12050000000001</v>
      </c>
      <c r="H2276" s="7">
        <v>862193.91637300001</v>
      </c>
      <c r="I2276" s="8">
        <v>7.3970000000000002</v>
      </c>
      <c r="J2276" s="9">
        <v>46675</v>
      </c>
      <c r="K2276" s="10">
        <v>6.3624609999999997</v>
      </c>
      <c r="L2276" s="10">
        <v>8.1074719999999996</v>
      </c>
      <c r="M2276" s="7">
        <v>431.41331000000002</v>
      </c>
      <c r="N2276" s="10">
        <v>0.368647</v>
      </c>
      <c r="O2276" s="11" t="s">
        <v>118</v>
      </c>
      <c r="P2276" s="11" t="s">
        <v>113</v>
      </c>
      <c r="Q2276" s="11" t="s">
        <v>119</v>
      </c>
      <c r="R2276" s="11" t="s">
        <v>52</v>
      </c>
      <c r="S2276" s="11" t="s">
        <v>118</v>
      </c>
    </row>
    <row r="2277" spans="1:19" x14ac:dyDescent="0.35">
      <c r="A2277" s="29" t="s">
        <v>5411</v>
      </c>
      <c r="B2277" s="6"/>
      <c r="C2277" s="6" t="s">
        <v>106</v>
      </c>
      <c r="D2277" s="6" t="s">
        <v>5412</v>
      </c>
      <c r="E2277" s="31">
        <v>1200000</v>
      </c>
      <c r="F2277" s="6" t="s">
        <v>23</v>
      </c>
      <c r="G2277" s="8">
        <v>100.4375</v>
      </c>
      <c r="H2277" s="31">
        <v>1016106.7546915888</v>
      </c>
      <c r="I2277" s="8">
        <v>7.1859999999999999</v>
      </c>
      <c r="J2277" s="9">
        <v>47162</v>
      </c>
      <c r="K2277" s="11">
        <v>5.7873602742573776E-2</v>
      </c>
      <c r="L2277" s="11">
        <v>5.7873602742573776E-2</v>
      </c>
      <c r="M2277" s="31">
        <v>363.56769283797172</v>
      </c>
      <c r="N2277" s="8">
        <v>0</v>
      </c>
      <c r="O2277" s="11"/>
      <c r="P2277" s="11" t="s">
        <v>25</v>
      </c>
      <c r="Q2277" s="11" t="s">
        <v>119</v>
      </c>
      <c r="R2277" s="11" t="s">
        <v>128</v>
      </c>
      <c r="S2277" s="8" t="s">
        <v>118</v>
      </c>
    </row>
    <row r="2278" spans="1:19" x14ac:dyDescent="0.35">
      <c r="A2278" s="29" t="s">
        <v>5497</v>
      </c>
      <c r="B2278" s="6"/>
      <c r="C2278" s="6" t="s">
        <v>122</v>
      </c>
      <c r="D2278" s="6" t="s">
        <v>5496</v>
      </c>
      <c r="E2278" s="7">
        <v>920000</v>
      </c>
      <c r="F2278" s="6" t="s">
        <v>23</v>
      </c>
      <c r="G2278" s="8">
        <v>100.34399999999999</v>
      </c>
      <c r="H2278" s="7">
        <v>768105.42269399995</v>
      </c>
      <c r="I2278" s="8">
        <v>6.8979999999999997</v>
      </c>
      <c r="J2278" s="9">
        <v>46675</v>
      </c>
      <c r="K2278" s="10">
        <v>5.6277730000000004</v>
      </c>
      <c r="L2278" s="10">
        <v>7.224863</v>
      </c>
      <c r="M2278" s="7">
        <v>344.48496399999999</v>
      </c>
      <c r="N2278" s="10">
        <v>1.7753999999999999E-2</v>
      </c>
      <c r="O2278" s="11" t="s">
        <v>104</v>
      </c>
      <c r="P2278" s="11" t="s">
        <v>113</v>
      </c>
      <c r="Q2278" s="11" t="s">
        <v>704</v>
      </c>
      <c r="R2278" s="11" t="s">
        <v>61</v>
      </c>
      <c r="S2278" s="11" t="s">
        <v>104</v>
      </c>
    </row>
    <row r="2279" spans="1:19" x14ac:dyDescent="0.35">
      <c r="A2279" s="29" t="s">
        <v>5512</v>
      </c>
      <c r="B2279" s="6"/>
      <c r="C2279" s="6" t="s">
        <v>106</v>
      </c>
      <c r="D2279" s="6" t="s">
        <v>5511</v>
      </c>
      <c r="E2279" s="31">
        <v>4000000</v>
      </c>
      <c r="F2279" s="6" t="s">
        <v>23</v>
      </c>
      <c r="G2279" s="8">
        <v>100.0625</v>
      </c>
      <c r="H2279" s="31">
        <v>3398745.5546694957</v>
      </c>
      <c r="I2279" s="8">
        <v>8.1419999999999995</v>
      </c>
      <c r="J2279" s="9">
        <v>46755</v>
      </c>
      <c r="K2279" s="11">
        <v>6.7124739525320665E-2</v>
      </c>
      <c r="L2279" s="11">
        <v>6.7124739525320665E-2</v>
      </c>
      <c r="M2279" s="31">
        <v>455.80126479045509</v>
      </c>
      <c r="N2279" s="8">
        <v>0</v>
      </c>
      <c r="O2279" s="11"/>
      <c r="P2279" s="11" t="s">
        <v>25</v>
      </c>
      <c r="Q2279" s="11" t="s">
        <v>816</v>
      </c>
      <c r="R2279" s="11" t="s">
        <v>82</v>
      </c>
      <c r="S2279" s="8" t="s">
        <v>104</v>
      </c>
    </row>
    <row r="2280" spans="1:19" x14ac:dyDescent="0.35">
      <c r="A2280" s="29" t="s">
        <v>5513</v>
      </c>
      <c r="B2280" s="6"/>
      <c r="C2280" s="6" t="s">
        <v>122</v>
      </c>
      <c r="D2280" s="6" t="s">
        <v>5514</v>
      </c>
      <c r="E2280" s="7">
        <v>1489430.9</v>
      </c>
      <c r="F2280" s="6" t="s">
        <v>58</v>
      </c>
      <c r="G2280" s="8">
        <v>99.759</v>
      </c>
      <c r="H2280" s="7">
        <v>1107720.848737</v>
      </c>
      <c r="I2280" s="8">
        <v>9.1044689999999999</v>
      </c>
      <c r="J2280" s="9">
        <v>46753</v>
      </c>
      <c r="K2280" s="10">
        <v>7.9678750000000003</v>
      </c>
      <c r="L2280" s="10">
        <v>8.0802750000000003</v>
      </c>
      <c r="M2280" s="7">
        <v>473.86875099999997</v>
      </c>
      <c r="N2280" s="10">
        <v>0.211147</v>
      </c>
      <c r="O2280" s="11" t="s">
        <v>59</v>
      </c>
      <c r="P2280" s="11" t="s">
        <v>113</v>
      </c>
      <c r="Q2280" s="11" t="s">
        <v>816</v>
      </c>
      <c r="R2280" s="11" t="s">
        <v>82</v>
      </c>
      <c r="S2280" s="11" t="s">
        <v>104</v>
      </c>
    </row>
    <row r="2281" spans="1:19" x14ac:dyDescent="0.35">
      <c r="A2281" s="28" t="s">
        <v>5584</v>
      </c>
      <c r="B2281" s="21"/>
      <c r="C2281" s="21" t="s">
        <v>106</v>
      </c>
      <c r="D2281" s="21" t="s">
        <v>5585</v>
      </c>
      <c r="E2281" s="32">
        <v>1000000</v>
      </c>
      <c r="F2281" s="21" t="s">
        <v>23</v>
      </c>
      <c r="G2281" s="23">
        <v>100.25550000000001</v>
      </c>
      <c r="H2281" s="32">
        <v>834797.19392523379</v>
      </c>
      <c r="I2281" s="23">
        <v>6.6849999999999996</v>
      </c>
      <c r="J2281" s="24">
        <v>46839</v>
      </c>
      <c r="K2281" s="25">
        <v>5.0881146307230264E-2</v>
      </c>
      <c r="L2281" s="25">
        <v>5.0881146307230264E-2</v>
      </c>
      <c r="M2281" s="32">
        <v>291.89270032967977</v>
      </c>
      <c r="N2281" s="23">
        <v>0</v>
      </c>
      <c r="O2281" s="25" t="s">
        <v>104</v>
      </c>
      <c r="P2281" s="25" t="s">
        <v>25</v>
      </c>
      <c r="Q2281" s="25" t="s">
        <v>119</v>
      </c>
      <c r="R2281" s="25" t="s">
        <v>554</v>
      </c>
      <c r="S2281" s="23" t="s">
        <v>104</v>
      </c>
    </row>
    <row r="2282" spans="1:19" x14ac:dyDescent="0.35">
      <c r="A2282" s="28" t="s">
        <v>5584</v>
      </c>
      <c r="B2282" s="21"/>
      <c r="C2282" s="21" t="s">
        <v>106</v>
      </c>
      <c r="D2282" s="21" t="s">
        <v>5585</v>
      </c>
      <c r="E2282" s="32">
        <v>2000000</v>
      </c>
      <c r="F2282" s="21" t="s">
        <v>23</v>
      </c>
      <c r="G2282" s="23">
        <v>100.25550000000001</v>
      </c>
      <c r="H2282" s="32">
        <v>1669594.3878504676</v>
      </c>
      <c r="I2282" s="23">
        <v>6.6849999999999996</v>
      </c>
      <c r="J2282" s="24">
        <v>46839</v>
      </c>
      <c r="K2282" s="25">
        <v>5.0881146307230264E-2</v>
      </c>
      <c r="L2282" s="25">
        <v>5.0881146307230264E-2</v>
      </c>
      <c r="M2282" s="32">
        <v>291.89270032967977</v>
      </c>
      <c r="N2282" s="23">
        <v>0</v>
      </c>
      <c r="O2282" s="25" t="s">
        <v>104</v>
      </c>
      <c r="P2282" s="25" t="s">
        <v>25</v>
      </c>
      <c r="Q2282" s="25" t="s">
        <v>119</v>
      </c>
      <c r="R2282" s="25" t="s">
        <v>554</v>
      </c>
      <c r="S2282" s="23" t="s">
        <v>104</v>
      </c>
    </row>
    <row r="2283" spans="1:19" x14ac:dyDescent="0.35">
      <c r="A2283" s="28" t="s">
        <v>5716</v>
      </c>
      <c r="B2283" s="21"/>
      <c r="C2283" s="21" t="s">
        <v>106</v>
      </c>
      <c r="D2283" s="21" t="s">
        <v>5717</v>
      </c>
      <c r="E2283" s="32">
        <v>1500000</v>
      </c>
      <c r="F2283" s="21" t="s">
        <v>23</v>
      </c>
      <c r="G2283" s="23">
        <v>100.3865</v>
      </c>
      <c r="H2283" s="32">
        <v>1268383.4792523365</v>
      </c>
      <c r="I2283" s="23">
        <v>7.5149999999999997</v>
      </c>
      <c r="J2283" s="24">
        <v>47308</v>
      </c>
      <c r="K2283" s="25">
        <v>6.3157801823678666E-2</v>
      </c>
      <c r="L2283" s="25">
        <v>6.3157801823678666E-2</v>
      </c>
      <c r="M2283" s="32">
        <v>415.7744271611557</v>
      </c>
      <c r="N2283" s="23">
        <v>0</v>
      </c>
      <c r="O2283" s="25" t="s">
        <v>75</v>
      </c>
      <c r="P2283" s="25" t="s">
        <v>25</v>
      </c>
      <c r="Q2283" s="25" t="s">
        <v>1716</v>
      </c>
      <c r="R2283" s="25" t="s">
        <v>27</v>
      </c>
      <c r="S2283" s="23" t="s">
        <v>75</v>
      </c>
    </row>
    <row r="2284" spans="1:19" x14ac:dyDescent="0.35">
      <c r="A2284" s="29" t="s">
        <v>5807</v>
      </c>
      <c r="B2284" s="6"/>
      <c r="C2284" s="6" t="s">
        <v>106</v>
      </c>
      <c r="D2284" s="6" t="s">
        <v>5808</v>
      </c>
      <c r="E2284" s="31">
        <v>1000000</v>
      </c>
      <c r="F2284" s="6" t="s">
        <v>23</v>
      </c>
      <c r="G2284" s="8">
        <v>95.104500000000002</v>
      </c>
      <c r="H2284" s="31">
        <v>799678.8839852711</v>
      </c>
      <c r="I2284" s="8">
        <v>7.0720000000000001</v>
      </c>
      <c r="J2284" s="9">
        <v>46877</v>
      </c>
      <c r="K2284" s="11">
        <v>7.1484618953678955E-2</v>
      </c>
      <c r="L2284" s="11">
        <v>7.1484618953678955E-2</v>
      </c>
      <c r="M2284" s="31">
        <v>501.47877771759016</v>
      </c>
      <c r="N2284" s="8">
        <v>0</v>
      </c>
      <c r="O2284" s="11" t="s">
        <v>118</v>
      </c>
      <c r="P2284" s="11" t="s">
        <v>25</v>
      </c>
      <c r="Q2284" s="11" t="s">
        <v>423</v>
      </c>
      <c r="R2284" s="11" t="s">
        <v>691</v>
      </c>
      <c r="S2284" s="8" t="s">
        <v>118</v>
      </c>
    </row>
    <row r="2285" spans="1:19" x14ac:dyDescent="0.35">
      <c r="A2285" s="28" t="s">
        <v>5831</v>
      </c>
      <c r="B2285" s="21"/>
      <c r="C2285" s="21" t="s">
        <v>106</v>
      </c>
      <c r="D2285" s="21" t="s">
        <v>4088</v>
      </c>
      <c r="E2285" s="32">
        <v>1100000</v>
      </c>
      <c r="F2285" s="21" t="s">
        <v>23</v>
      </c>
      <c r="G2285" s="23">
        <v>100.52000000000001</v>
      </c>
      <c r="H2285" s="32">
        <v>920722.03443925257</v>
      </c>
      <c r="I2285" s="23">
        <v>7.226</v>
      </c>
      <c r="J2285" s="24">
        <v>47211</v>
      </c>
      <c r="K2285" s="25">
        <v>5.9236744555724703E-2</v>
      </c>
      <c r="L2285" s="25">
        <v>5.9236744555724703E-2</v>
      </c>
      <c r="M2285" s="32">
        <v>376.50039973539799</v>
      </c>
      <c r="N2285" s="23">
        <v>0</v>
      </c>
      <c r="O2285" s="25" t="s">
        <v>118</v>
      </c>
      <c r="P2285" s="25" t="s">
        <v>25</v>
      </c>
      <c r="Q2285" s="25" t="s">
        <v>1716</v>
      </c>
      <c r="R2285" s="25" t="s">
        <v>82</v>
      </c>
      <c r="S2285" s="23" t="s">
        <v>118</v>
      </c>
    </row>
    <row r="2286" spans="1:19" x14ac:dyDescent="0.35">
      <c r="A2286" s="29" t="s">
        <v>5837</v>
      </c>
      <c r="B2286" s="6"/>
      <c r="C2286" s="6" t="s">
        <v>122</v>
      </c>
      <c r="D2286" s="6" t="s">
        <v>5838</v>
      </c>
      <c r="E2286" s="7">
        <v>1000000</v>
      </c>
      <c r="F2286" s="6" t="s">
        <v>23</v>
      </c>
      <c r="G2286" s="8">
        <v>100.24299999999999</v>
      </c>
      <c r="H2286" s="7">
        <v>834056.84323300002</v>
      </c>
      <c r="I2286" s="8">
        <v>8.2680000000000007</v>
      </c>
      <c r="J2286" s="9">
        <v>46675</v>
      </c>
      <c r="K2286" s="10">
        <v>6.8665909999999997</v>
      </c>
      <c r="L2286" s="10">
        <v>8.5880399999999995</v>
      </c>
      <c r="M2286" s="7">
        <v>479.266211</v>
      </c>
      <c r="N2286" s="10">
        <v>0.17654500000000001</v>
      </c>
      <c r="O2286" s="11" t="s">
        <v>24</v>
      </c>
      <c r="P2286" s="11" t="s">
        <v>113</v>
      </c>
      <c r="Q2286" s="11" t="s">
        <v>954</v>
      </c>
      <c r="R2286" s="11" t="s">
        <v>691</v>
      </c>
      <c r="S2286" s="11" t="s">
        <v>24</v>
      </c>
    </row>
    <row r="2287" spans="1:19" x14ac:dyDescent="0.35">
      <c r="A2287" s="28" t="s">
        <v>5839</v>
      </c>
      <c r="B2287" s="21"/>
      <c r="C2287" s="21" t="s">
        <v>106</v>
      </c>
      <c r="D2287" s="21" t="s">
        <v>5840</v>
      </c>
      <c r="E2287" s="32">
        <v>1500000</v>
      </c>
      <c r="F2287" s="21" t="s">
        <v>23</v>
      </c>
      <c r="G2287" s="23">
        <v>100.24299999999999</v>
      </c>
      <c r="H2287" s="32">
        <v>1287096.5231775702</v>
      </c>
      <c r="I2287" s="23">
        <v>8.1750000000000007</v>
      </c>
      <c r="J2287" s="24">
        <v>47163</v>
      </c>
      <c r="K2287" s="25">
        <v>6.5937497592063216E-2</v>
      </c>
      <c r="L2287" s="25">
        <v>6.5937497592063216E-2</v>
      </c>
      <c r="M2287" s="32">
        <v>444.08963686227219</v>
      </c>
      <c r="N2287" s="23">
        <v>0</v>
      </c>
      <c r="O2287" s="25" t="s">
        <v>24</v>
      </c>
      <c r="P2287" s="25" t="s">
        <v>25</v>
      </c>
      <c r="Q2287" s="25" t="s">
        <v>954</v>
      </c>
      <c r="R2287" s="25" t="s">
        <v>691</v>
      </c>
      <c r="S2287" s="23" t="s">
        <v>24</v>
      </c>
    </row>
    <row r="2288" spans="1:19" x14ac:dyDescent="0.35">
      <c r="A2288" s="28" t="s">
        <v>5841</v>
      </c>
      <c r="B2288" s="21"/>
      <c r="C2288" s="21" t="s">
        <v>106</v>
      </c>
      <c r="D2288" s="21" t="s">
        <v>5842</v>
      </c>
      <c r="E2288" s="32">
        <v>2000000</v>
      </c>
      <c r="F2288" s="21" t="s">
        <v>30</v>
      </c>
      <c r="G2288" s="23">
        <v>100.65649999999999</v>
      </c>
      <c r="H2288" s="32">
        <v>2017711.7416999997</v>
      </c>
      <c r="I2288" s="23">
        <v>10.45</v>
      </c>
      <c r="J2288" s="24">
        <v>47962</v>
      </c>
      <c r="K2288" s="25">
        <v>8.9060702527571214E-2</v>
      </c>
      <c r="L2288" s="25">
        <v>8.9060702527571214E-2</v>
      </c>
      <c r="M2288" s="32">
        <v>536.11252920204367</v>
      </c>
      <c r="N2288" s="23">
        <v>0</v>
      </c>
      <c r="O2288" s="25"/>
      <c r="P2288" s="25" t="s">
        <v>25</v>
      </c>
      <c r="Q2288" s="25" t="s">
        <v>26</v>
      </c>
      <c r="R2288" s="25" t="s">
        <v>27</v>
      </c>
      <c r="S2288" s="23" t="s">
        <v>118</v>
      </c>
    </row>
    <row r="2289" spans="1:19" x14ac:dyDescent="0.35">
      <c r="A2289" s="29" t="s">
        <v>5880</v>
      </c>
      <c r="B2289" s="6"/>
      <c r="C2289" s="6" t="s">
        <v>122</v>
      </c>
      <c r="D2289" s="6" t="s">
        <v>5881</v>
      </c>
      <c r="E2289" s="7">
        <v>1155000</v>
      </c>
      <c r="F2289" s="6" t="s">
        <v>23</v>
      </c>
      <c r="G2289" s="8">
        <v>100.6875</v>
      </c>
      <c r="H2289" s="7">
        <v>967607.30081399996</v>
      </c>
      <c r="I2289" s="8">
        <v>7.3780000000000001</v>
      </c>
      <c r="J2289" s="9">
        <v>46675</v>
      </c>
      <c r="K2289" s="10">
        <v>5.9107469999999998</v>
      </c>
      <c r="L2289" s="10">
        <v>7.4952949999999996</v>
      </c>
      <c r="M2289" s="7">
        <v>360.40860700000002</v>
      </c>
      <c r="N2289" s="10">
        <v>8.9127999999999999E-2</v>
      </c>
      <c r="O2289" s="11" t="s">
        <v>118</v>
      </c>
      <c r="P2289" s="11" t="s">
        <v>113</v>
      </c>
      <c r="Q2289" s="11" t="s">
        <v>210</v>
      </c>
      <c r="R2289" s="11" t="s">
        <v>428</v>
      </c>
      <c r="S2289" s="11" t="s">
        <v>118</v>
      </c>
    </row>
    <row r="2290" spans="1:19" x14ac:dyDescent="0.35">
      <c r="A2290" s="28" t="s">
        <v>5897</v>
      </c>
      <c r="B2290" s="21"/>
      <c r="C2290" s="21" t="s">
        <v>106</v>
      </c>
      <c r="D2290" s="21" t="s">
        <v>5898</v>
      </c>
      <c r="E2290" s="32">
        <v>1700000</v>
      </c>
      <c r="F2290" s="21" t="s">
        <v>23</v>
      </c>
      <c r="G2290" s="23">
        <v>100.7045</v>
      </c>
      <c r="H2290" s="32">
        <v>1427664.8556709159</v>
      </c>
      <c r="I2290" s="23">
        <v>8.8650000000000002</v>
      </c>
      <c r="J2290" s="24">
        <v>46965</v>
      </c>
      <c r="K2290" s="25">
        <v>6.2036988068976458E-2</v>
      </c>
      <c r="L2290" s="25">
        <v>6.2036988068976458E-2</v>
      </c>
      <c r="M2290" s="32">
        <v>403.90959447503519</v>
      </c>
      <c r="N2290" s="23">
        <v>0</v>
      </c>
      <c r="O2290" s="25"/>
      <c r="P2290" s="25" t="s">
        <v>25</v>
      </c>
      <c r="Q2290" s="25" t="s">
        <v>603</v>
      </c>
      <c r="R2290" s="25" t="s">
        <v>27</v>
      </c>
      <c r="S2290" s="23" t="s">
        <v>118</v>
      </c>
    </row>
    <row r="2291" spans="1:19" x14ac:dyDescent="0.35">
      <c r="A2291" s="29" t="s">
        <v>5899</v>
      </c>
      <c r="B2291" s="6"/>
      <c r="C2291" s="6" t="s">
        <v>106</v>
      </c>
      <c r="D2291" s="6" t="s">
        <v>5898</v>
      </c>
      <c r="E2291" s="31">
        <v>2000000</v>
      </c>
      <c r="F2291" s="6" t="s">
        <v>30</v>
      </c>
      <c r="G2291" s="8">
        <v>100.705</v>
      </c>
      <c r="H2291" s="31">
        <v>2018681.7423999999</v>
      </c>
      <c r="I2291" s="8">
        <v>11.1999</v>
      </c>
      <c r="J2291" s="9">
        <v>46965</v>
      </c>
      <c r="K2291" s="11">
        <v>8.9138149623065585E-2</v>
      </c>
      <c r="L2291" s="11">
        <v>8.9138149623065585E-2</v>
      </c>
      <c r="M2291" s="31">
        <v>527.46526425172931</v>
      </c>
      <c r="N2291" s="8">
        <v>0</v>
      </c>
      <c r="O2291" s="11"/>
      <c r="P2291" s="11" t="s">
        <v>25</v>
      </c>
      <c r="Q2291" s="11" t="s">
        <v>603</v>
      </c>
      <c r="R2291" s="11" t="s">
        <v>27</v>
      </c>
      <c r="S2291" s="8" t="s">
        <v>118</v>
      </c>
    </row>
  </sheetData>
  <autoFilter ref="A1:S2291" xr:uid="{1594DDA7-AADA-491E-A8C6-986732B84E9E}">
    <sortState xmlns:xlrd2="http://schemas.microsoft.com/office/spreadsheetml/2017/richdata2" ref="A2:S2291">
      <sortCondition ref="B1:B2291"/>
    </sortState>
  </autoFilter>
  <sortState xmlns:xlrd2="http://schemas.microsoft.com/office/spreadsheetml/2017/richdata2" ref="A2:S2291">
    <sortCondition ref="A2:A2291"/>
  </sortState>
  <conditionalFormatting sqref="B1:B1048576">
    <cfRule type="duplicateValues" dxfId="0" priority="1"/>
  </conditionalFormatting>
  <dataValidations count="1">
    <dataValidation type="decimal" allowBlank="1" showInputMessage="1" showErrorMessage="1" error="Please enter a percentage value." sqref="D2:S233 D645:S876 B645:B876 B2:B233" xr:uid="{7FBCF870-AB12-4FAA-80B5-EA452C0E1D76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7" ma:contentTypeDescription="Create a new document." ma:contentTypeScope="" ma:versionID="cae7880a8bba760e4ad61d065ed32a5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088c4747b8d816f8b6e6a060b99a2f75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0E3B41-B2F5-4FCB-9E93-CE1EED6AB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BDE978-A241-4F36-A784-B91343F1C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78CF9-96CE-412C-8FC8-C36FD771CD84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06af3a4-65f4-44aa-b975-839a2c88f011"/>
    <ds:schemaRef ds:uri="http://schemas.microsoft.com/office/infopath/2007/PartnerControls"/>
    <ds:schemaRef ds:uri="http://purl.org/dc/elements/1.1/"/>
    <ds:schemaRef ds:uri="http://purl.org/dc/terms/"/>
    <ds:schemaRef ds:uri="37395777-011c-4d78-851b-5c6800e5b49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 Jones</dc:creator>
  <cp:keywords/>
  <dc:description/>
  <cp:lastModifiedBy>Thomas Lee</cp:lastModifiedBy>
  <cp:revision/>
  <dcterms:created xsi:type="dcterms:W3CDTF">2024-10-17T08:06:01Z</dcterms:created>
  <dcterms:modified xsi:type="dcterms:W3CDTF">2024-11-13T14:05:12Z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{F2F0216E-8BCD-48BF-9B79-257B0B2BAD7E}</vt:lpwstr>
  </property>
</Properties>
</file>