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4/12 December/"/>
    </mc:Choice>
  </mc:AlternateContent>
  <xr:revisionPtr revIDLastSave="31" documentId="8_{8281F7F5-BC03-43BD-885A-63C097229B35}" xr6:coauthVersionLast="47" xr6:coauthVersionMax="47" xr10:uidLastSave="{9A9C4E0A-633F-4A7A-A5E0-ECA86456C4C6}"/>
  <bookViews>
    <workbookView xWindow="75" yWindow="-16320" windowWidth="29040" windowHeight="15720" xr2:uid="{206F389F-E7F6-4A6F-BB6D-DABB7CFC4B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<sst xmlns="http://schemas.openxmlformats.org/spreadsheetml/2006/main" count="22965" uniqueCount="6087">
  <si>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</si>
  <si>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</si>
  <si>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</si>
  <si>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</si>
  <si>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</si>
  <si>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</si>
  <si>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</si>
  <si>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</si>
  <si>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</si>
  <si>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</si>
  <si>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</si>
  <si>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</si>
  <si>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</si>
  <si>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Effective Duration</t>
  </si>
  <si>
    <t>Credit Rating (S&amp;P scale)</t>
  </si>
  <si>
    <t>Seniority</t>
  </si>
  <si>
    <t>Industry</t>
  </si>
  <si>
    <t>Country Of Risk</t>
  </si>
  <si>
    <t>Credit Rating</t>
  </si>
  <si>
    <t>Academy Ltd Sr Sec 144A 6.00% 11/15/2027 Callable (USD)</t>
  </si>
  <si>
    <t>US00401YAA82</t>
  </si>
  <si>
    <t>Corporate Bond</t>
  </si>
  <si>
    <t>Academy Sports &amp; Outdoors Inc</t>
  </si>
  <si>
    <t>USD</t>
  </si>
  <si>
    <t>BB+</t>
  </si>
  <si>
    <t>Secured</t>
  </si>
  <si>
    <t>Specialty Retail</t>
  </si>
  <si>
    <t>United States of America</t>
  </si>
  <si>
    <t>BB</t>
  </si>
  <si>
    <t>Alkegen (ASP Unifrax Holdings Inc) Sr Sec DDTL 1st Lien SOFR+3.75% (FL: 4.00%) 09/28/2029 (USD)</t>
  </si>
  <si>
    <t>US00216UAH68</t>
  </si>
  <si>
    <t>Bank Debt</t>
  </si>
  <si>
    <t>ASP Unifrax Holdings Inc</t>
  </si>
  <si>
    <t>NR</t>
  </si>
  <si>
    <t>Trading Companies &amp; Distributors</t>
  </si>
  <si>
    <t>CCC+</t>
  </si>
  <si>
    <t>Alliant Holdings Intermediate LLC / Alliant Holdings Co-Issuer Sr Unsec 144A 7.375% 10/01/2032 Callable (USD)</t>
  </si>
  <si>
    <t>US01883LAH69</t>
  </si>
  <si>
    <t>Alliant Holdings LP</t>
  </si>
  <si>
    <t>Unsecured</t>
  </si>
  <si>
    <t>Insurance</t>
  </si>
  <si>
    <t>CCC</t>
  </si>
  <si>
    <t>Allied Universal Holdco LLC Sr Sec 144A 7.875% 02/15/2031 Callable (USD)</t>
  </si>
  <si>
    <t>US019576AD90</t>
  </si>
  <si>
    <t>Allied Universal Holdco LLC</t>
  </si>
  <si>
    <t>B</t>
  </si>
  <si>
    <t>Commercial Services &amp; Supplies</t>
  </si>
  <si>
    <t>B-</t>
  </si>
  <si>
    <t>AMC Networks Inc Sr Sec 144A 10.25% 01/15/2029 Callable (USD)</t>
  </si>
  <si>
    <t>US00164VAG86</t>
  </si>
  <si>
    <t>AMC Networks Inc</t>
  </si>
  <si>
    <t>Media</t>
  </si>
  <si>
    <t>BB-</t>
  </si>
  <si>
    <t>AMC Networks Inc Sr Unsec 4.250% 02/15/2029 Callable (USD)</t>
  </si>
  <si>
    <t>US00164VAF04</t>
  </si>
  <si>
    <t>Arches Buyer Inc Sr Sec 144A 4.25% 06/01/2028 Callable (USD)</t>
  </si>
  <si>
    <t>US039524AA11</t>
  </si>
  <si>
    <t>Arches Buyer (Aka Ancestry.com)</t>
  </si>
  <si>
    <t>Interactive Media &amp; Services</t>
  </si>
  <si>
    <t>Ardagh Packaging Finance Plc / Ardagh Holdings Usa Inc CO-OP (AKIN) Sr Sec 144A 4.125% 08/15/2026 Callable (USD)</t>
  </si>
  <si>
    <t>US03969AAN00</t>
  </si>
  <si>
    <t>Ardagh Group SA</t>
  </si>
  <si>
    <t>CCC-</t>
  </si>
  <si>
    <t>Containers &amp; Packaging</t>
  </si>
  <si>
    <t>Ireland</t>
  </si>
  <si>
    <t>Ardagh Packaging Finance PLC / Ardagh Holdings USA Inc CO-OP (AKIN) Sr Unsec 144A 5.250% 08/15/2027 Callable (USD)</t>
  </si>
  <si>
    <t>US03969AAP57</t>
  </si>
  <si>
    <t>C</t>
  </si>
  <si>
    <t>CC</t>
  </si>
  <si>
    <t>Aston Martin Capital Holdings Ltd Sr Sec 144A 10.00% 03/31/2029 Callable (USD)</t>
  </si>
  <si>
    <t>US04625HAJ86</t>
  </si>
  <si>
    <t>Aston Martin Lagonda Global Holdings PLC</t>
  </si>
  <si>
    <t>Automobiles</t>
  </si>
  <si>
    <t>Jersey</t>
  </si>
  <si>
    <t>B&amp;G Foods Inc Sr Sec 144A 8.00% 09/15/2028 Callable (USD)</t>
  </si>
  <si>
    <t>US05508WAC91</t>
  </si>
  <si>
    <t>B&amp;G Foods Inc</t>
  </si>
  <si>
    <t>B+</t>
  </si>
  <si>
    <t>Food Products</t>
  </si>
  <si>
    <t>Bausch Health Cos Inc CO-OP Sr Sec 144A 4.875% 06/01/2028 Callable (USD)</t>
  </si>
  <si>
    <t>US071734AN72</t>
  </si>
  <si>
    <t>Bausch Health Cos Inc</t>
  </si>
  <si>
    <t>Pharmaceuticals</t>
  </si>
  <si>
    <t>BellRing Brands Inc Sr Unsec 144A 7.00% 03/15/2030 Callable (USD)</t>
  </si>
  <si>
    <t>US07831CAA18</t>
  </si>
  <si>
    <t>BellRing Brands Inc</t>
  </si>
  <si>
    <t>Personal Care Products</t>
  </si>
  <si>
    <t>Block Communications Inc Sr Unsec 144A 4.875% 03/01/2028 Callable (USD)</t>
  </si>
  <si>
    <t>US093645AJ88</t>
  </si>
  <si>
    <t>Block Communications Inc</t>
  </si>
  <si>
    <t>Bloomin' Brands Inc / OSI Restaurant Partners LLC Sr Unsec 144A 5.125% 04/15/2029 Callable (USD)</t>
  </si>
  <si>
    <t>US094234AA90</t>
  </si>
  <si>
    <t>Bloomin Brands Inc</t>
  </si>
  <si>
    <t>Hotels, Restaurants &amp; Leisure</t>
  </si>
  <si>
    <t>Bombardier Inc Sr Unsec 144A 7.00% 06/01/2032 Callable (USD)</t>
  </si>
  <si>
    <t>US097751CC35</t>
  </si>
  <si>
    <t>Bombardier Inc</t>
  </si>
  <si>
    <t>Aerospace &amp; Defense</t>
  </si>
  <si>
    <t>Canada</t>
  </si>
  <si>
    <t>Bombardier Inc Sr Unsec 144A 7.25% 07/01/2031 Callable (USD)</t>
  </si>
  <si>
    <t>US097751CB51</t>
  </si>
  <si>
    <t>Bombardier Inc Sr Unsec 144A 8.750% 11/15/2030 Callable (USD)</t>
  </si>
  <si>
    <t>US097751CA78</t>
  </si>
  <si>
    <t>Brinker International Inc Sr Unsec 144A 8.25% 07/15/2030 Callable (USD)</t>
  </si>
  <si>
    <t>US109641AK67</t>
  </si>
  <si>
    <t>Brinker International Inc</t>
  </si>
  <si>
    <t>Cablevision Lightpath LLC Sr Sec 144A 3.875% 09/15/2027 Callable (USD)</t>
  </si>
  <si>
    <t>US12687GAA76</t>
  </si>
  <si>
    <t>Cablevision Lightpath LLC</t>
  </si>
  <si>
    <t>Cablevision Lightpath LLC Sr Unsec 144A 5.625% 09/15/2028 Callable (USD)</t>
  </si>
  <si>
    <t>US12687GAB59</t>
  </si>
  <si>
    <t>Caliber Collision (Wand NewCo 3 Inc) Sr Sec 144A 7.625% 01/30/2032 Callable (USD)</t>
  </si>
  <si>
    <t>US933940AA60</t>
  </si>
  <si>
    <t>Caliber Collision (Wand NewCo 3 Inc)</t>
  </si>
  <si>
    <t>Carnival Corp Sr Unsec 144A 10.500% 06/01/2030 Callable (USD)</t>
  </si>
  <si>
    <t>US143658BS00</t>
  </si>
  <si>
    <t>Carnival Corp</t>
  </si>
  <si>
    <t>CCO Holdings LLC / CCO Holdings Capital Corp Sr Unsec 144A 4.50% 06/01/2033 Callable (USD)</t>
  </si>
  <si>
    <t>US1248EPCL57</t>
  </si>
  <si>
    <t>Charter Communications Inc</t>
  </si>
  <si>
    <t>CCO Holdings LLC / CCO Holdings Capital Corp Sr Unsec 144A 4.750% 03/01/2030 Callable (USD)</t>
  </si>
  <si>
    <t>US1248EPCD32</t>
  </si>
  <si>
    <t>CCO Holdings LLC / CCO Holdings Capital Corp Sr Unsec 144A 6.375% 09/01/2029 Callable (USD)</t>
  </si>
  <si>
    <t>US1248EPCS01</t>
  </si>
  <si>
    <t>CCO Holdings LLC / CCO Holdings Capital Corp Sr Unsec 144A 7.375% 03/01/2031 Callable (USD)</t>
  </si>
  <si>
    <t>US1248EPCT83</t>
  </si>
  <si>
    <t>CDK Global Inc (Central Parent LLC / CDK Global II LLC / CDK Financing Co Inc) Sr Sec 1st Lien 144A 8.00% 06/15/2029 Callable (USD)</t>
  </si>
  <si>
    <t>US154915AA07</t>
  </si>
  <si>
    <t>CDK Global II LLC</t>
  </si>
  <si>
    <t>Software</t>
  </si>
  <si>
    <t>CHS/Community Health Systems Inc Sr Sec 144A 10.875% 01/15/2032 Callable (USD)</t>
  </si>
  <si>
    <t>US12543DBN93</t>
  </si>
  <si>
    <t>Community Health Systems Inc</t>
  </si>
  <si>
    <t>Health Care Providers &amp; Services</t>
  </si>
  <si>
    <t>CHS/Community Health Systems Inc Sr Sec 144A 4.750% 02/15/2031 Callable (USD)</t>
  </si>
  <si>
    <t>US12543DBK54</t>
  </si>
  <si>
    <t>CHS/Community Health Systems Inc Sr Sec 144A 5.625% 03/15/2027 Callable (USD)</t>
  </si>
  <si>
    <t>US12543DBG43</t>
  </si>
  <si>
    <t>Citrix (Cloud Software Group Inc) Sr Sec 144A 6.500% 03/31/2029 Callable (USD)</t>
  </si>
  <si>
    <t>US88632QAE35</t>
  </si>
  <si>
    <t>Cloud Software Group Inc</t>
  </si>
  <si>
    <t>Clear Channel Outdoor Holdings Inc Sr Sec 144A 7.875% 04/01/2030 Callable (USD)</t>
  </si>
  <si>
    <t>US18453HAF38</t>
  </si>
  <si>
    <t>Clear Channel Outdoor Holdings Inc</t>
  </si>
  <si>
    <t>Cleveland-Cliffs Inc Sr Unsec 144A 7.375% 05/01/2033 Callable (USD)</t>
  </si>
  <si>
    <t>US185899AR28</t>
  </si>
  <si>
    <t>Cleveland-Cliffs Inc</t>
  </si>
  <si>
    <t>Metals &amp; Mining</t>
  </si>
  <si>
    <t>Cogent Communications Group LLC Sr Unsec 144A 7.00% 06/15/2027 Callable (USD)</t>
  </si>
  <si>
    <t>US19240CAE30</t>
  </si>
  <si>
    <t>Cogent Communications Holdings Inc</t>
  </si>
  <si>
    <t>Diversified Telecommunication Services</t>
  </si>
  <si>
    <t>Commscope LLC CO-OP Sr Sec 144A 4.750% 09/01/2029 Callable (USD)</t>
  </si>
  <si>
    <t>CommScope Holding Co Inc</t>
  </si>
  <si>
    <t>Communications Equipment</t>
  </si>
  <si>
    <t>CommScope LLC Sr Unsec 144A 7.125% 07/01/2028 Callable (USD)</t>
  </si>
  <si>
    <t>US203372AV94</t>
  </si>
  <si>
    <t>Compass Group Diversified Holdings LLC Sr Unsec 144A 5.250% 04/15/2029 Callable (USD)</t>
  </si>
  <si>
    <t>US20451RAB87</t>
  </si>
  <si>
    <t>Compass Diversified Holdings</t>
  </si>
  <si>
    <t>Financial Services</t>
  </si>
  <si>
    <t>Consolidated Communications Inc Sr Sec 144A 6.50% 10/01/2028 Callable (USD)</t>
  </si>
  <si>
    <t>US20903XAF06</t>
  </si>
  <si>
    <t>Consolidated Communications Holdings Inc</t>
  </si>
  <si>
    <t>Cornerstone Building Brands Inc Sr Sec 144A 9.500% 08/15/2029 Callable (USD)</t>
  </si>
  <si>
    <t>US21925DAB55</t>
  </si>
  <si>
    <t>Cornerstone Building Brands Inc</t>
  </si>
  <si>
    <t>Building Products</t>
  </si>
  <si>
    <t>Diebold Nixdorf Inc Sr Sec 144A 7.75% 03/31/2030 Callable (USD)</t>
  </si>
  <si>
    <t>US253651AK94</t>
  </si>
  <si>
    <t>Diebold Nixdorf Inc</t>
  </si>
  <si>
    <t>Technology Hardware, Storage &amp; Peripherals</t>
  </si>
  <si>
    <t>Directv Financing LLC / Directv Financing Co-Obligor Inc Sr Sec 144A 5.875% 08/15/2027 Callable (USD)</t>
  </si>
  <si>
    <t>US25461LAA08</t>
  </si>
  <si>
    <t>Directv Financing LLC</t>
  </si>
  <si>
    <t>Empire Communities Corp Sr Unsec 144A 9.75% 05/01/2029 Callable (USD)</t>
  </si>
  <si>
    <t>US29163VAG86</t>
  </si>
  <si>
    <t>Empire Communities Corp</t>
  </si>
  <si>
    <t>Household Durables</t>
  </si>
  <si>
    <t>Endo Finance Holdings Inc Sr Sec 144A 8.50% 04/15/2031 Callable (USD)</t>
  </si>
  <si>
    <t>US29281RAA77</t>
  </si>
  <si>
    <t>Endo International PLC</t>
  </si>
  <si>
    <t>Equipmentshare.Com Inc Sec 144A 9.00% 05/15/2028 Callable (USD)</t>
  </si>
  <si>
    <t>US29450YAA73</t>
  </si>
  <si>
    <t>EquipmentShare.com Inc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</si>
  <si>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</si>
  <si>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</si>
  <si>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</si>
  <si>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</si>
  <si>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</si>
  <si>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Holdings Inc</t>
  </si>
  <si>
    <t>Consumer Finance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</si>
  <si>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</si>
  <si>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</si>
  <si>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</si>
  <si>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7.875% 12/01/2030 Callable(USD)</t>
  </si>
  <si>
    <t>US34960PAE16</t>
  </si>
  <si>
    <t>Freedom Mortgage Corp Sr Unsec 144A 12.00% 10/01/2028 (USD)</t>
  </si>
  <si>
    <t>US35640YAK38</t>
  </si>
  <si>
    <t>Freedom Mortgage Corp</t>
  </si>
  <si>
    <t>Freedom Mortgage Corp Sr Unsec 144A 12.25% 10/01/2030 Callable (USD)</t>
  </si>
  <si>
    <t>US35640YAL11</t>
  </si>
  <si>
    <t>Frontier Communications Holdings LLC DIP-To-EXIT Sec 2nd Lien 144A 6.75% 05/01/2029 Callable (USD)</t>
  </si>
  <si>
    <t>US35906ABG22</t>
  </si>
  <si>
    <t>Frontier Communications Parent Inc</t>
  </si>
  <si>
    <t>Frontier Communications Holdings LLC DIP-To-Exit Sr Sec 144A 5.00% 05/01/2028 Callable (USD)</t>
  </si>
  <si>
    <t>US35906ABF49</t>
  </si>
  <si>
    <t>Frontier Communications Holdings LLC Sec 144A 6.00% 01/15/2030 Callable (USD)</t>
  </si>
  <si>
    <t>US35908MAB63</t>
  </si>
  <si>
    <t>Frontier Communications Holdings LLC Sr Sec 144A 8.75% 05/15/2030 Callable (USD)</t>
  </si>
  <si>
    <t>US35908MAD20</t>
  </si>
  <si>
    <t>Garda World Security Corp Sr Unsec 144A 8.375% 11/15/2032 Callable (USD)</t>
  </si>
  <si>
    <t>US36485MAP41</t>
  </si>
  <si>
    <t>Garda World Security Corp</t>
  </si>
  <si>
    <t>Goeasy Ltd Sr Unsec 144A 6.875% 05/15/2030 Callable (USD)</t>
  </si>
  <si>
    <t>US380355AM92</t>
  </si>
  <si>
    <t>goeasy Ltd</t>
  </si>
  <si>
    <t>Graham Packaging (GPC Merger Sub Inc) Sr Unsec 144A 7.125% 08/15/2028 Callable (USD)</t>
  </si>
  <si>
    <t>US384701AA65</t>
  </si>
  <si>
    <t>Graham Packaging Co Inc</t>
  </si>
  <si>
    <t>Hanesbrands Inc Sr Unsec 144A 9.00% 02/15/2031 Callable (USD)</t>
  </si>
  <si>
    <t>US410345AQ54</t>
  </si>
  <si>
    <t>Hanesbrands Inc</t>
  </si>
  <si>
    <t>Textiles, Apparel &amp; Luxury Goods</t>
  </si>
  <si>
    <t>Hat Holdings I LLC / Hat Holdings II LLC Sr Unsec 144A 3.75% 09/15/2030 (USD)</t>
  </si>
  <si>
    <t>US418751AD59</t>
  </si>
  <si>
    <t>HA Sustainable Infrastructure Capital Inc</t>
  </si>
  <si>
    <t>BBB-</t>
  </si>
  <si>
    <t>Helios Software Holdings Inc / ION Corporate Solutions Finance Sarl Sr Sec 144A 8.75% 05/01/2029 Callable (USD)</t>
  </si>
  <si>
    <t>US42329HAB42</t>
  </si>
  <si>
    <t>ION Corporate Solutions Finance Sarl</t>
  </si>
  <si>
    <t>Hilton Grand Vacations Borrower LLC / Hilton Grand Vacations Borrower Inc Sr Unsec 144A 5.00% 06/01/2029 Callable (USD)</t>
  </si>
  <si>
    <t>US43284MAA62</t>
  </si>
  <si>
    <t>Hilton Grand Vacations Inc</t>
  </si>
  <si>
    <t>Howard Midstream Energy Partners LLC Sr Unsec 144A 8.875% 07/15/2028 Callable (USD)</t>
  </si>
  <si>
    <t>US442722AB08</t>
  </si>
  <si>
    <t>Howard Midstream Energy Partners LLC</t>
  </si>
  <si>
    <t>Energy Equipment &amp; Services</t>
  </si>
  <si>
    <t>Hub International Ltd Sr Sec 144A 5.625% 12/01/2029 Callable (USD)</t>
  </si>
  <si>
    <t>US44332PAG63</t>
  </si>
  <si>
    <t>HUB International Ltd</t>
  </si>
  <si>
    <t>HUB International Ltd Sr Unsec 144A 7.375% 01/31/2032 Callable (USD)</t>
  </si>
  <si>
    <t>US44332PAJ03</t>
  </si>
  <si>
    <t>Hunt Cos Inc Sr Sec 144A 5.250% 04/15/2029 Callable (USD)</t>
  </si>
  <si>
    <t>US445587AE85</t>
  </si>
  <si>
    <t>Hunt Cos Inc</t>
  </si>
  <si>
    <t>Real Estate Management &amp; Development</t>
  </si>
  <si>
    <t>Husky Injection Molding Systems Ltd / Titan Co-Borrower LLC Sr Sec 144A 9.00% 02/15/2029 Callable (USD)</t>
  </si>
  <si>
    <t>US44805RAA32</t>
  </si>
  <si>
    <t>Husky (Titan Acquisition Ltd/Canada)</t>
  </si>
  <si>
    <t>Machinery</t>
  </si>
  <si>
    <t>Ingram Micro Inc (Imola Merger Corp) Sr Sec 144A 4.750% 05/15/2029 Callable (USD)</t>
  </si>
  <si>
    <t>US45258LAA52</t>
  </si>
  <si>
    <t>Ingram Micro Inc</t>
  </si>
  <si>
    <t>Electronic Equipment, Instruments &amp; Components</t>
  </si>
  <si>
    <t>Intelsat Jackson Holdings SA Sr Sec 144A 6.50% 03/15/2030 Callable (USD)</t>
  </si>
  <si>
    <t>US45824TBC80</t>
  </si>
  <si>
    <t>Intelsat Jackson Holdings SA</t>
  </si>
  <si>
    <t>Luxembourg</t>
  </si>
  <si>
    <t>JB Poindexter &amp; Co Inc Sr Unsec 144A 8.75% 12/15/2031 Callable (USD)</t>
  </si>
  <si>
    <t>US465965AC53</t>
  </si>
  <si>
    <t>JB Poindexter &amp; Co Inc</t>
  </si>
  <si>
    <t>Kennedy-Wilson Inc Sr Unsec 4.75% 02/01/2030 Callable (USD)</t>
  </si>
  <si>
    <t>US489399AN56</t>
  </si>
  <si>
    <t>Kennedy-Wilson Holdings Inc</t>
  </si>
  <si>
    <t>Kennedy-Wilson Inc Sr Unsec 5.000% 03/01/2031 Callable (USD)</t>
  </si>
  <si>
    <t>US489399AM73</t>
  </si>
  <si>
    <t>Kodiak Gas Services LLC Sr Unsec 144A 7.25% 02/15/2029 Callable (USD)</t>
  </si>
  <si>
    <t>US50012LAC81</t>
  </si>
  <si>
    <t>Kodiak Gas Services Inc</t>
  </si>
  <si>
    <t>LABL Inc Sr Sec 144A 5.875% 11/01/2028 Callable (USD)</t>
  </si>
  <si>
    <t>US50168QAC96</t>
  </si>
  <si>
    <t>LABL Inc</t>
  </si>
  <si>
    <t>LCM Investments Holdings II LLC Sr Unsec 144A 8.25% 08/01/2031 Callable (USD)</t>
  </si>
  <si>
    <t>US50190EAC84</t>
  </si>
  <si>
    <t>LCM Investments Holdings II LLC</t>
  </si>
  <si>
    <t>Lightning Power LLC Sr Sec 144A 7.250% 08/15/2032 Callable (USD)</t>
  </si>
  <si>
    <t>US53229KAA79</t>
  </si>
  <si>
    <t>Lightning Power LLC</t>
  </si>
  <si>
    <t>Independent Power and Renewable Electricity Producers</t>
  </si>
  <si>
    <t>Marriott Ownership Resorts Inc Sr Unsec 144A 4.50% 06/15/2029 Callable (USD)</t>
  </si>
  <si>
    <t>US57164PAH91</t>
  </si>
  <si>
    <t>Marriott Vacations Worldwide Corp</t>
  </si>
  <si>
    <t>Medline (Mozart Debt Merger Sub Inc) Sr Unsec 144A 5.25% 10/01/2029 Callable (USD)</t>
  </si>
  <si>
    <t>US62482BAB80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</si>
  <si>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</si>
  <si>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</si>
  <si>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</si>
  <si>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</si>
  <si>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</si>
  <si>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</si>
  <si>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Germany</t>
  </si>
  <si>
    <t>Mineral Resources Ltd Sr Unsec 144A 8.50% 05/01/2030 Callable (USD)</t>
  </si>
  <si>
    <t>US603051AD53</t>
  </si>
  <si>
    <t>Mineral Resources Ltd</t>
  </si>
  <si>
    <t>Australia</t>
  </si>
  <si>
    <t>Mineral Resources Ltd Sr Unsec 144A 9.25% 10/01/2028 Callable (USD)</t>
  </si>
  <si>
    <t>US603051AE37</t>
  </si>
  <si>
    <t>MPH Acquisition Holdings LLC CO-OP Sr Sec 144A 5.500% 09/01/2028 Callable (USD)</t>
  </si>
  <si>
    <t>US553283AD43</t>
  </si>
  <si>
    <t>Multiplan Corp</t>
  </si>
  <si>
    <t>Health Care Technology</t>
  </si>
  <si>
    <t>MPT Operating Partnership LP / MPT Finance Corp Sr Unsec 5% 10/15/2027 Callable (USD)</t>
  </si>
  <si>
    <t>US55342UAH77</t>
  </si>
  <si>
    <t>Medical Properties Trust Inc</t>
  </si>
  <si>
    <t>Health Care REITs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</si>
  <si>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</si>
  <si>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</si>
  <si>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</si>
  <si>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</si>
  <si>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</si>
  <si>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NCR Atleos Corp Sr Sec 144A 9.50% 04/01/2029 Callable (USD)</t>
  </si>
  <si>
    <t>US638962AA84</t>
  </si>
  <si>
    <t>NCR Atleos Corp</t>
  </si>
  <si>
    <t>Necessity Retail REIT Inc/The / American Finance Operating Partner LP Sr Unsec 144A 4.50% 09/30/2028 Callable (USD)</t>
  </si>
  <si>
    <t>US02608AAA79</t>
  </si>
  <si>
    <t>Global Net Lease Inc</t>
  </si>
  <si>
    <t>Diversified REITs</t>
  </si>
  <si>
    <t>Nielsen Finance (Neptune Bidco US Inc) Sr Sec 144A 9.290% 04/15/2029 (USD)</t>
  </si>
  <si>
    <t>US640695AA01</t>
  </si>
  <si>
    <t>Nielsen Holdings Ltd</t>
  </si>
  <si>
    <t>Nufarm Australia Ltd / Nufarm Americas Inc Sr Unsec 144A 5.000% 01/27/2030 Callable (USD)</t>
  </si>
  <si>
    <t>US67052NAB10</t>
  </si>
  <si>
    <t>Nufarm Ltd</t>
  </si>
  <si>
    <t>Chemicals</t>
  </si>
  <si>
    <t>Olympus Water US Holding Corp Sr Sec 144A 9.750% 11/15/2028 Callable (USD)</t>
  </si>
  <si>
    <t>US25259KAA88</t>
  </si>
  <si>
    <t>Olympus Water US Holding Corp</t>
  </si>
  <si>
    <t>Pediatrix Medical Group Inc Sr Unsec 144A 5.375% 02/15/2030 Callable (USD)</t>
  </si>
  <si>
    <t>US58502BAE65</t>
  </si>
  <si>
    <t>Pediatrix Medical Group Inc</t>
  </si>
  <si>
    <t>Pike Corp Sr Unsec 144A 5.50% 09/01/2028 Callable (USD)</t>
  </si>
  <si>
    <t>US721283AA72</t>
  </si>
  <si>
    <t>Pike Corp</t>
  </si>
  <si>
    <t>Construction &amp; Engineering</t>
  </si>
  <si>
    <t>QVC Inc Sr Sec 144A 6.875% 04/15/2029 Callable (USD)</t>
  </si>
  <si>
    <t>US747262BA06</t>
  </si>
  <si>
    <t>QVC Inc</t>
  </si>
  <si>
    <t>Broadline Retail</t>
  </si>
  <si>
    <t>QVC Inc Sr Sec 4.450% 02/15/2025 Callable (USD)</t>
  </si>
  <si>
    <t>US747262AU78</t>
  </si>
  <si>
    <t>Rocket Software Inc Sr Sec 144A 9.00% 11/28/2028 Callable (USD)</t>
  </si>
  <si>
    <t>US77314EAB48</t>
  </si>
  <si>
    <t>Rocket Software Inc</t>
  </si>
  <si>
    <t>Schaeffler (IHO Verwaltungs Gmbh) Sr Sec 144A 7.750% Toggle PIK  11/15/2030 Callable (USD)</t>
  </si>
  <si>
    <t>US44963BAF58</t>
  </si>
  <si>
    <t>IHO Verwaltungs GmbH</t>
  </si>
  <si>
    <t>Automobile Components</t>
  </si>
  <si>
    <t>Schaeffler (IHO Verwaltungs Gmbh) Sr Sec 144A 8.00% Toggle PIK  11/15/2032 Callable (USD)</t>
  </si>
  <si>
    <t>US44963BAG32</t>
  </si>
  <si>
    <t>Seaspan Corp Sr Unsec 144A 5.50% 08/01/2029 Callable (USD)</t>
  </si>
  <si>
    <t>US81254UAK25</t>
  </si>
  <si>
    <t>Seaspan Corp</t>
  </si>
  <si>
    <t>Transportation Infrastructure</t>
  </si>
  <si>
    <t>Hong Kong, Special Administrative Region of China</t>
  </si>
  <si>
    <t>Service Properties Trust Sr Sec 144A 8.625% 11/15/2031 Callable (USD)</t>
  </si>
  <si>
    <t>US81761LAC63</t>
  </si>
  <si>
    <t>Service Properties Trust</t>
  </si>
  <si>
    <t>Hotel &amp; Resort REITs</t>
  </si>
  <si>
    <t>Shearer's Foods (Fiesta Purchaser Inc) Sr Sec 144A 7.875% 03/01/2031 Callable (USD)</t>
  </si>
  <si>
    <t>US31659AAA43</t>
  </si>
  <si>
    <t>Shearer's Foods LLC</t>
  </si>
  <si>
    <t>Shearer's Foods (Fiesta Purchaser Inc) Sr Unsec 144A 9.625% 09/15/2032 Callable (USD)</t>
  </si>
  <si>
    <t>US31659AAB26</t>
  </si>
  <si>
    <t>Sirius XM Radio LLC Sr Unsec 144A 3.875% 09/01/2031 Callable (USD)</t>
  </si>
  <si>
    <t>US82967NBM92</t>
  </si>
  <si>
    <t>Sirius XM Inc</t>
  </si>
  <si>
    <t>Sirius XM Radio LLC Sr Unsec 144A 4.125% 07/01/2030 Callable (USD)</t>
  </si>
  <si>
    <t>US82967NBG25</t>
  </si>
  <si>
    <t>Sirius XM Radio LLC Sr Unsec 144A 5.50% 07/01/2029 Callable (USD)</t>
  </si>
  <si>
    <t>US82967NBC11</t>
  </si>
  <si>
    <t>Six Flags Entertainment Corp/DE Sr Unsec 144A 7.250% 05/15/2031 Callable (USD)</t>
  </si>
  <si>
    <t>US83001AAD46</t>
  </si>
  <si>
    <t>Six Flags Entertainment Corp</t>
  </si>
  <si>
    <t>Solenis (Olympus Water US Holding Corp) Sr Sec 144A 4.25% 10/01/2028 Callable (USD)</t>
  </si>
  <si>
    <t>US681639AA87</t>
  </si>
  <si>
    <t>Sotera Health Holdings LLC Sr Sec 144A 7.375% 06/01/2031 (USD)</t>
  </si>
  <si>
    <t>US83600WAE93</t>
  </si>
  <si>
    <t>Sotera Health Co</t>
  </si>
  <si>
    <t>Life Sciences Tools &amp; Services</t>
  </si>
  <si>
    <t>Talen Energy Supply LLC Sr Sec 144A 8.625% 06/01/2030 Callable (USD)</t>
  </si>
  <si>
    <t>US87422VAK44</t>
  </si>
  <si>
    <t>Talen Energy Corp</t>
  </si>
  <si>
    <t>TMS International Corp/DE Sr Unsec 144A 6.25% 04/15/2029 Callable (USD)</t>
  </si>
  <si>
    <t>US87261QAC78</t>
  </si>
  <si>
    <t>Tms International Holding Corp</t>
  </si>
  <si>
    <t>Univar (Windsor Holdings III LLC) Sr Sec 144A 8.50% 06/15/2030 Callable (USD)</t>
  </si>
  <si>
    <t>US97360AAA51</t>
  </si>
  <si>
    <t>Windsor Holdings III LLC</t>
  </si>
  <si>
    <t>Univision Communications Inc Sr Sec 144A 6.625% 06/01/2027 Callable (USD)</t>
  </si>
  <si>
    <t>US914906AU68</t>
  </si>
  <si>
    <t>Univision Communications Inc</t>
  </si>
  <si>
    <t>WASH Multifamily Acquisition Inc Sr Sec 1st Lien 144A 5.750% 04/15/2026 Callable (USD)</t>
  </si>
  <si>
    <t>US93710WAA36</t>
  </si>
  <si>
    <t>WASH Multifamily Laundry Systems LLC</t>
  </si>
  <si>
    <t>Watco Cos LLC / Watco Finance Corp Sr Unsec 144A 7.125% 08/01/2032 Callable (USD)</t>
  </si>
  <si>
    <t>US941130AD86</t>
  </si>
  <si>
    <t>Watco Cos LLC</t>
  </si>
  <si>
    <t>Ground Transportation</t>
  </si>
  <si>
    <t>Worldpay (Boost Newco Borrower LLC) Sr Sec 144A 7.50% 01/15/2031 Callable (USD)</t>
  </si>
  <si>
    <t>US36268NAA81</t>
  </si>
  <si>
    <t>WorldPay (Boost Newco Borrower LLC)</t>
  </si>
  <si>
    <t>Zayo (Front Range BidCo Inc) Sr Sec 144A 4.000% 03/01/2027 Callable (USD)</t>
  </si>
  <si>
    <t>US98919VAA35</t>
  </si>
  <si>
    <t>Zayo Group Holdings Inc</t>
  </si>
  <si>
    <t>Afflelou SAS Sr Sec Reg S 6.00% 07/25/2029 Callable (EUR)</t>
  </si>
  <si>
    <t>XS2864442376</t>
  </si>
  <si>
    <t>Afflelou SAS</t>
  </si>
  <si>
    <t>EUR</t>
  </si>
  <si>
    <t>France</t>
  </si>
  <si>
    <t>Allied Universal Holdco LLC/Allied Universal Finance Corp/Atlas Luxco 4 Sarl Sr Sec Reg S 3.625% 06/01/2028 Callable (EUR)</t>
  </si>
  <si>
    <t>XS2342057143</t>
  </si>
  <si>
    <t>Alstom SA Sub Fixed-To-Variable 5.868% 12/31/2074 (EUR)</t>
  </si>
  <si>
    <t>FR001400Q7G7</t>
  </si>
  <si>
    <t>Alstom SA</t>
  </si>
  <si>
    <t>Other</t>
  </si>
  <si>
    <t>Altice Financing SA Sr Sec Reg S 3.000% 01/15/2028 Callable (EUR)</t>
  </si>
  <si>
    <t>XS2102493389</t>
  </si>
  <si>
    <t>Altice Financing SA</t>
  </si>
  <si>
    <t>Amber Finco PLC Sr Sec Reg S 6.625% 07/15/2029 (EUR)</t>
  </si>
  <si>
    <t>XS2857868942</t>
  </si>
  <si>
    <t>Amber Finco PLC</t>
  </si>
  <si>
    <t>United Kingdom</t>
  </si>
  <si>
    <t>Ardagh Packaging Finance PLC / Ardagh Holdings USA Inc CO-OP (AKIN) Sr Sec Reg S 2.125% 08/15/2026 Callable (EUR)</t>
  </si>
  <si>
    <t>XS2189356996</t>
  </si>
  <si>
    <t>Ardonagh Finco Ltd Sr Sec Reg S 6.875% 02/15/2031 Callable (EUR)</t>
  </si>
  <si>
    <t>XS2765406371</t>
  </si>
  <si>
    <t>Ardonagh Finco Ltd</t>
  </si>
  <si>
    <t>Assemblin Caverion Group AB Sr Sec Reg S 6.25% 07/01/2030 Callable (EUR)</t>
  </si>
  <si>
    <t>XS2842976875</t>
  </si>
  <si>
    <t>Assemblin Caverion Group AB</t>
  </si>
  <si>
    <t>Sweden</t>
  </si>
  <si>
    <t>Banijay Entertainment SAS Sr Sec Reg S 7.00% 05/01/2029 Callable (EUR)</t>
  </si>
  <si>
    <t>XS2690055996</t>
  </si>
  <si>
    <t>Banijay (LOV Banijay SASU)</t>
  </si>
  <si>
    <t>Entertainment</t>
  </si>
  <si>
    <t>British Telecommunications PLC Jr Sub Reg S 8.375% Fixed-To-Variable 12/20/2083 Callable (GBP)</t>
  </si>
  <si>
    <t>XS2636324274</t>
  </si>
  <si>
    <t>British Telecommunications PLC</t>
  </si>
  <si>
    <t>GBP</t>
  </si>
  <si>
    <t>Subordinated</t>
  </si>
  <si>
    <t>CD&amp;R Firefly Bidco PLC Sr Sec Reg S 8.625% 04/30/2029 Callable (GBP)</t>
  </si>
  <si>
    <t>XS2798887076</t>
  </si>
  <si>
    <t>CD&amp;R Firefly 4 Ltd</t>
  </si>
  <si>
    <t>Center Parcs (CPUK Finance Ltd) Sec Reg S 4.50% 08/28/2027 Callable (GBP)</t>
  </si>
  <si>
    <t>XS2338563716</t>
  </si>
  <si>
    <t>Center Parcs UK Group Ltd</t>
  </si>
  <si>
    <t>Center Parcs (CPUK Finance Ltd) Sec Reg S 6.50% 08/28/2026 Callable (GBP)</t>
  </si>
  <si>
    <t>XS2230739059</t>
  </si>
  <si>
    <t>Cheplapharm Arzneimittel GMBH Sr Sec Reg S 7.50% 05/15/2030 Callable (EUR)</t>
  </si>
  <si>
    <t>XS2618867159</t>
  </si>
  <si>
    <t>Cheplapharm Arzneimittel GmbH</t>
  </si>
  <si>
    <t>Cirsa Finance International Sarl Sr Sec Reg S 7.875% 07/31/2028 (EUR)</t>
  </si>
  <si>
    <t>XS2649695736</t>
  </si>
  <si>
    <t>Cirsa Enterprises SA</t>
  </si>
  <si>
    <t>Spain</t>
  </si>
  <si>
    <t>Copeland (Emerald Debt Merger Sub LLC) Sr Sec Reg S 6.375% 12/15/2030 Callable (EUR)</t>
  </si>
  <si>
    <t>XS2621830681</t>
  </si>
  <si>
    <t>Copeland Lp</t>
  </si>
  <si>
    <t>CPUK Finance Ltd Sec Reg S 7.875% 08/28/2029 Callable (GBP)</t>
  </si>
  <si>
    <t>XS2818818507</t>
  </si>
  <si>
    <t>Dana Financing Luxembourg Sarl Sr Unsec Reg S 8.500% 07/15/2031 Callable (EUR)</t>
  </si>
  <si>
    <t>XS2623489627</t>
  </si>
  <si>
    <t>Dana Inc</t>
  </si>
  <si>
    <t>Electricite de France SA Jr Sub Reg S 5.625% Fixed-To-Variable 12/31/2074 Callable (EUR)</t>
  </si>
  <si>
    <t>FR001400SMT6</t>
  </si>
  <si>
    <t>Electricite de France SA</t>
  </si>
  <si>
    <t>Electric Utilities</t>
  </si>
  <si>
    <t>Electricite De France SA Junior Sub Reg S 7.50% Fixed-To-Variable 12/31/2072 Callable (EUR)</t>
  </si>
  <si>
    <t>FR001400EFQ6</t>
  </si>
  <si>
    <t>Eurofins Scientific SE Jr Sub Reg S 6.75% Fixed-To-Float 12/31/2073 Callable (EUR)</t>
  </si>
  <si>
    <t>XS2579480307</t>
  </si>
  <si>
    <t>Eurofins Scientific SE</t>
  </si>
  <si>
    <t>Fives (Nova Alexandre III SAS) Sr Sec Reg S E+5.25% (FL: 0.00%) 07/15/2029 Callable (EUR)</t>
  </si>
  <si>
    <t>XS2800794997</t>
  </si>
  <si>
    <t>Novafives SAS</t>
  </si>
  <si>
    <t>Heathrow Finance PLC Sr Sec Reg S 6.625% 03/01/2031 (GBP)</t>
  </si>
  <si>
    <t>XS2782148261</t>
  </si>
  <si>
    <t>Heathrow Finance PLC</t>
  </si>
  <si>
    <t>Helios Software Holdings Inc / ION Corporate Solutions Finance Sarl Sr Sec Reg S 7.875% 05/01/2029 Callable (EUR)</t>
  </si>
  <si>
    <t>XS2808407188</t>
  </si>
  <si>
    <t>Iliad Holding SASU Sr Sec Reg S 5.375% 04/15/2030 Callable (EUR)</t>
  </si>
  <si>
    <t>XS2943818059</t>
  </si>
  <si>
    <t>Iliad Holding SASU</t>
  </si>
  <si>
    <t>Iliad Holding SASU Sr Sec Reg S 5.625% 10/15/2028 Callable (EUR)</t>
  </si>
  <si>
    <t>XS2397781944</t>
  </si>
  <si>
    <t>Iliad Holding SASU Sr Sec Reg S 6.875% 04/15/2031 Callable (EUR)</t>
  </si>
  <si>
    <t>XS2810807094</t>
  </si>
  <si>
    <t>IMA Industria Macchine Automatiche SpA Sr Sec Reg S E+3.75% 04/15/2029 Callable (EUR)</t>
  </si>
  <si>
    <t>XS2805530693</t>
  </si>
  <si>
    <t>IMA Industria Macchine Automatiche SpA</t>
  </si>
  <si>
    <t>Italy</t>
  </si>
  <si>
    <t>Ineos Finance PLC Sr Sec Reg S 6.375% 04/15/2029 Callable (EUR)</t>
  </si>
  <si>
    <t>XS2762276967</t>
  </si>
  <si>
    <t>Ineos AG</t>
  </si>
  <si>
    <t>INEOS Quattro Finance 2 PLC Sr Sec Reg S 6.75% 04/15/2030 Callable (EUR)</t>
  </si>
  <si>
    <t>XS2915461458</t>
  </si>
  <si>
    <t>INEOS Styrolution Holding GmbH</t>
  </si>
  <si>
    <t>Innomotics (Dynamo Newco II GmbH) Sr Sec 6.25% 10/15/2031 Callable (EUR)</t>
  </si>
  <si>
    <t>XS2910523716</t>
  </si>
  <si>
    <t>Dynamo Newco II GmbH</t>
  </si>
  <si>
    <t>ION Trading Technologies Sarl Sr Sec 144A 9.50% 05/30/2029 Callable (USD)</t>
  </si>
  <si>
    <t>US46205YAB74</t>
  </si>
  <si>
    <t>ION Trading Technologies Sarl</t>
  </si>
  <si>
    <t>ION Trading Technologies Sarl Sr Sec Reg S 5.750% 05/15/2028 (USD)</t>
  </si>
  <si>
    <t>USL5581PAA59</t>
  </si>
  <si>
    <t>Kantar (Summer BC Holdco A Sarl) Sr Unsec Reg S 9.25% 10/31/2027 Callable (EUR)</t>
  </si>
  <si>
    <t>XS2067265392</t>
  </si>
  <si>
    <t>Kantar Global Holdings SARL</t>
  </si>
  <si>
    <t>Professional Services</t>
  </si>
  <si>
    <t>Kantar (Summer BC Holdco B SARL) Sr Sec Reg S 5.750% 10/31/2026 Callable (EUR)</t>
  </si>
  <si>
    <t>XS2067263850</t>
  </si>
  <si>
    <t>Lottomatica Group Spa Sr Sec Reg S 5.375% 06/01/2030 Callable (EUR)</t>
  </si>
  <si>
    <t>XS2824643220</t>
  </si>
  <si>
    <t>Lottomatica SpA</t>
  </si>
  <si>
    <t>Masmovil (Kaixo Bondco Telecom SA) Sr Unsec Reg S 5.125% 09/30/2029 Callable (EUR)</t>
  </si>
  <si>
    <t>XS2397198487</t>
  </si>
  <si>
    <t>Lorca Aggregator Ltd</t>
  </si>
  <si>
    <t>Modulaire (BCP V Modular Services Finance PLC) Sr Unsec Reg S 6.75% 11/30/2029 Callable (EUR)</t>
  </si>
  <si>
    <t>XS2397448346</t>
  </si>
  <si>
    <t>Modulaire Group Holdings Ltd</t>
  </si>
  <si>
    <t>Mooney Group SpA Sr Sec Reg S FRN E+3.875% 12/17/2026 Callable (EUR)</t>
  </si>
  <si>
    <t>XS2092610141</t>
  </si>
  <si>
    <t>Mooney Group SpA</t>
  </si>
  <si>
    <t>OEG Finance PLC Sr Sec Reg S 7.25% 09/27/2029 (EUR)</t>
  </si>
  <si>
    <t>XS2906227785</t>
  </si>
  <si>
    <t>OEG Finance PLC</t>
  </si>
  <si>
    <t>Primo Water Holdings Inc Sr Unsec Reg S 3.875% 10/31/2028 Callable (EUR)</t>
  </si>
  <si>
    <t>XS2241804462</t>
  </si>
  <si>
    <t>Primo Water Corp</t>
  </si>
  <si>
    <t>Beverages</t>
  </si>
  <si>
    <t>Rossini Sarl Sr Sec Reg S 6.75% 12/31/2029 Callable (EUR)</t>
  </si>
  <si>
    <t>XS2854303729</t>
  </si>
  <si>
    <t>Rossini Sarl</t>
  </si>
  <si>
    <t>Sani/Ikos Financial Holdings 1 Sarl Sr Sec Reg S 7.25% 07/31/2030 Callable (EUR)</t>
  </si>
  <si>
    <t>XS2864440321</t>
  </si>
  <si>
    <t>Sani/Ikos Financial Holdings 1 Sarl</t>
  </si>
  <si>
    <t>Schaeffler (IHO Verwaltungs Gmbh) Sr Sec Reg S 6.75% Toggle PIK 11/15/2029 Callable (EUR)</t>
  </si>
  <si>
    <t>XS2905386962</t>
  </si>
  <si>
    <t>Schaeffler (IHO Verwaltungs Gmbh) Sr Sec Reg S 8.75% Toggle PIK 05/15/2028 Callable (EUR)</t>
  </si>
  <si>
    <t>XS2606019383</t>
  </si>
  <si>
    <t>Solenis (Olympus Water US Holding Corp) Sr Sec TL 1st Lien TSFR1M+5.00% (FL: 0.50%) 11/15/2028 (USD)</t>
  </si>
  <si>
    <t>XS2628988730</t>
  </si>
  <si>
    <t>Stada (Nidda Healthcare Holding GmbH) Sr Sec Reg S 5.625% 02/21/2030 Callable (EUR)</t>
  </si>
  <si>
    <t>XS2920589699</t>
  </si>
  <si>
    <t>Nidda BondCo GmbH</t>
  </si>
  <si>
    <t>Sunrise Medical Group (Ray Financing LLC) Sr Sec Reg S 6.50% 07/15/2031 Callable (EUR)</t>
  </si>
  <si>
    <t>XS2854277626</t>
  </si>
  <si>
    <t>RAY Financing LLC</t>
  </si>
  <si>
    <t>Telefonica Europe BV Jr Sub Reg S Fixed to Variable 6.750% 12/31/2073 Callable (EUR)</t>
  </si>
  <si>
    <t>XS2646608401</t>
  </si>
  <si>
    <t>Telefonica SA</t>
  </si>
  <si>
    <t>Telenet Finance Luxembourg Notes Sarl S Sec 144A 5.5% 03/01/2028 Callable (USD)</t>
  </si>
  <si>
    <t>BE6300372289</t>
  </si>
  <si>
    <t>Telenet Group Holding NV</t>
  </si>
  <si>
    <t>Belgium</t>
  </si>
  <si>
    <t>Trivium Packaging Finance BV Sr Sec Reg S 3.750% 08/15/2026 Callable (EUR)</t>
  </si>
  <si>
    <t>XS2034068432</t>
  </si>
  <si>
    <t>Trivium Packaging Finance BV</t>
  </si>
  <si>
    <t>Netherlands</t>
  </si>
  <si>
    <t>TUI Cruises GmbH Sr Unsec Reg S 6.25% 04/15/2029 Callable (EUR)</t>
  </si>
  <si>
    <t>XS2804599509</t>
  </si>
  <si>
    <t>TUI Cruises GmbH</t>
  </si>
  <si>
    <t>Verisure Midholding AB Sr Unsec Reg S 5.250% 02/15/2029 Callable (EUR)</t>
  </si>
  <si>
    <t>XS2287912450</t>
  </si>
  <si>
    <t>Verisure Midholding AB</t>
  </si>
  <si>
    <t>Diversified Consumer Services</t>
  </si>
  <si>
    <t>Virgin Media O2 Vendor Financing Notes V DAC Sr Sec Reg S 7.875% 03/15/2032 Callable (GBP)</t>
  </si>
  <si>
    <t>XS2963898890</t>
  </si>
  <si>
    <t>Virgin Media Inc</t>
  </si>
  <si>
    <t>Virgin Media Vendor Financing Notes III DAC Sr Sec Reg S 4.875% 07/15/2028 Callable (GBP)</t>
  </si>
  <si>
    <t>XS2187646901</t>
  </si>
  <si>
    <t>Vodafone Group PLC Jr Sub Fixed To Variable 4.125% 06/04/2081 Callable (USD)</t>
  </si>
  <si>
    <t>US92857WBW91</t>
  </si>
  <si>
    <t>Vodafone Group PLC</t>
  </si>
  <si>
    <t>Wireless Telecommunication Services</t>
  </si>
  <si>
    <t>Worldpay (Boost Newco Borrower LLC / GTCR W Dutch Finance Sub BV) Sr Sec Reg S 8.50% 01/15/2031 Callable (GBP)</t>
  </si>
  <si>
    <t>XS2696111389</t>
  </si>
  <si>
    <t>Access CIG LLC Sr Sec TL 1st Lien TSFR3M+5.00% (FL: 0.50%) 08/18/2028 (USD)</t>
  </si>
  <si>
    <t>US00435CAS70</t>
  </si>
  <si>
    <t>Access CIG LLC</t>
  </si>
  <si>
    <t>Adtalem Global Education Inc Sr Sec TL-B 1st Lien TSFR1M+2.75% (FL: 0.75%) 08/12/2028 (USD)</t>
  </si>
  <si>
    <t>US00737RAH30</t>
  </si>
  <si>
    <t>Adtalem Global Education Inc</t>
  </si>
  <si>
    <t>Advantage Sales &amp; Marketing Inc Sr Sec TL-B2 1st Lien TSFR3M+4.25% (FL: 0.75%) 10/28/2027 (USD)</t>
  </si>
  <si>
    <t>US00769EBA73</t>
  </si>
  <si>
    <t>Advantage Sales &amp; Marketing Inc</t>
  </si>
  <si>
    <t>Alliant Holdings Intermediate LLC Sr Sec TL-B6 1st Lien TSFR1M+2.75% (FL: 0.00%) 09/19/2031 (USD)</t>
  </si>
  <si>
    <t>US01881UAM71</t>
  </si>
  <si>
    <t>Allied Universal Holdco LLC Sr Sec Incremental TL-B 1st Lien TSFR1M+3.75% (FL: 0.50%) 05/12/2028 (USD)</t>
  </si>
  <si>
    <t>US01957TAH05</t>
  </si>
  <si>
    <t>Alpha Generation LLC Sr Sec TL-B 1st Lien TSFR1M+2.75% (FL: 0.00%) 09/30/2031 (USD)</t>
  </si>
  <si>
    <t>US02072UAC62</t>
  </si>
  <si>
    <t>Alpha Generation LLC</t>
  </si>
  <si>
    <t>Altafiber (Cincinnati Bell Inc) Sr Sec TL-B2 1st Lien TSFR1M+2.75% (FL: 0.50%) 11/24/2028 (USD)</t>
  </si>
  <si>
    <t>US17187MAT71</t>
  </si>
  <si>
    <t>Cincinnati Bell Inc</t>
  </si>
  <si>
    <t>Alterra Mountain Co Sr Sec TL-B6 1st Lien TSFR1M+2.75% (FL: 0.00%) 08/17/2028 (USD)</t>
  </si>
  <si>
    <t>US46124CAQ06</t>
  </si>
  <si>
    <t>Alterra Mountain Co</t>
  </si>
  <si>
    <t>Alterra Mountain Co Sr Sec TL-B7 1st Lien TSFR1M+3.00% (FL: 0.00%) 05/31/2030 (USD)</t>
  </si>
  <si>
    <t>US46124CAR88</t>
  </si>
  <si>
    <t>Amynta Agency Borrower Inc Sr Sec TL-B 1st Lien TSFR1M+3.75% (FL: 0.00%) 02/28/2028 (USD)</t>
  </si>
  <si>
    <t>US57810JAK43</t>
  </si>
  <si>
    <t>Amynta Agency Borrower Inc</t>
  </si>
  <si>
    <t>Artera Services LLC Sr Sec TL 1st Lien TSFR3M+4.50% (FL: 0.00%) 02/15/2031 (USD)</t>
  </si>
  <si>
    <t>US73937UAL26</t>
  </si>
  <si>
    <t>Artera Services LLC</t>
  </si>
  <si>
    <t>AssuredPartners Inc Sr Sec TL-B5 1st Lien TSFR1M+3.50% (FL: 0.50%) 02/14/2031 (USD)</t>
  </si>
  <si>
    <t>US04621HAW34</t>
  </si>
  <si>
    <t>AssuredPartners Inc</t>
  </si>
  <si>
    <t>Asurion LLC Sec TL-B3 2nd Lien TSFR1M+5.25% (FL: 0.00%) 01/31/2028 (USD)</t>
  </si>
  <si>
    <t>US04649VAZ31</t>
  </si>
  <si>
    <t>Asurion Group Inc</t>
  </si>
  <si>
    <t>Asurion LLC Sr Sec TL-B10 1st Lien TSFR1M+4.00% (FL: 0.00%) 08/19/2028 (USD)</t>
  </si>
  <si>
    <t>US04649VBB53</t>
  </si>
  <si>
    <t>Asurion LLC Sr Sec TL-B11 1st Lien TSFR1M+4.25% (FL: 0.00%) 08/19/2028 (USD)</t>
  </si>
  <si>
    <t>US04649VBC37</t>
  </si>
  <si>
    <t>AthenaHealth Group Inc Sr Sec TL-B 1st Lien TSFR1M+3.25% (FL: 0.50%) 02/15/2029 (USD)</t>
  </si>
  <si>
    <t>US04686RAB96</t>
  </si>
  <si>
    <t>athenahealth Inc</t>
  </si>
  <si>
    <t>Atlantic Aviation (Apple Bidco LLC) Sr Sec TL 1st Lien TSFR1M+3.50% (FL: 0.50%) 09/22/2028 (USD)</t>
  </si>
  <si>
    <t>US48254EAF88</t>
  </si>
  <si>
    <t>Apple Bidco LLC</t>
  </si>
  <si>
    <t>Bausch + Lomb Corp Sr Sec TL-B 1st Lien TSFR1M+3.25% (FL: 0.50%) 05/10/2027 (USD)</t>
  </si>
  <si>
    <t>XAC0787FAB85</t>
  </si>
  <si>
    <t>Bausch + Lomb Corp</t>
  </si>
  <si>
    <t>Blackhawk Network Holdings Inc Sr Sec TL-B1 1st Lien TSFR1M+5.00% (FL: 1.00%) 03/12/2029 (USD)</t>
  </si>
  <si>
    <t>US09238FAL58</t>
  </si>
  <si>
    <t>Blackhawk Network Holdings Inc</t>
  </si>
  <si>
    <t>BMC Software (Boxer Parent Co Inc) Sr Sec TL-B 1st Lien TSFR3M+3.75% (FL: 0.00%) 07/30/2031 (USD)</t>
  </si>
  <si>
    <t>US05988HAJ68</t>
  </si>
  <si>
    <t>BMC Software Inc</t>
  </si>
  <si>
    <t>Bowlero (Kingpin Intermediate Holdings LLC) Sr Sec TL-B 1st Lien TSFR1M+3.50% (FL: 0.00%) 02/08/2028 (USD)</t>
  </si>
  <si>
    <t>US49579GAH56</t>
  </si>
  <si>
    <t>Bowlmor AMF Corp</t>
  </si>
  <si>
    <t>Boyd (LTI Holdings Inc) Sr Sec TL-B 1st Lien TSFR1M+4.75% (FL: 0.00%) 07/29/2029 (USD)</t>
  </si>
  <si>
    <t>US50217UBF30</t>
  </si>
  <si>
    <t>LTI Holdings Inc</t>
  </si>
  <si>
    <t>Breezeline (Cogeco Communications USA II LP) Sr Sec TL-B1 1st Lien TSFR1M+3.25% (FL: 0.00%) 09/18/2030 (USD)</t>
  </si>
  <si>
    <t>US19239BAD01</t>
  </si>
  <si>
    <t>Cogeco Communications Inc</t>
  </si>
  <si>
    <t>BroadStreet Partners Inc Sr Sec TL-B4 1st Lien TSFR1M+3.00% (FL: 0.00%) 06/13/2031 (USD)</t>
  </si>
  <si>
    <t>US11132VAY56</t>
  </si>
  <si>
    <t>BroadStreet Partners Inc</t>
  </si>
  <si>
    <t>Caliber Collision (Wand NewCo 3 Inc) Sr Sec TL-B 1st Lien TSFR1M+3.25% (FL: 0.00%) 01/30/2031 (USD)</t>
  </si>
  <si>
    <t>US93369PAL85</t>
  </si>
  <si>
    <t>Castlelake Aviation Finance (Castlelake Aviation One LLC) Sr Sec TL-B 1st Lien TSFR3M+2.75% (FL: 0.50%) 10/22/2027 (USD)</t>
  </si>
  <si>
    <t>US14855NAF33</t>
  </si>
  <si>
    <t>Castlelake Aviation One LLC</t>
  </si>
  <si>
    <t>CDK Global (Central Parent LLC) Sr Sec TL-B 1st Lien TSFR3M+3.25% (FL: 0.00%) 07/06/2029 (USD)</t>
  </si>
  <si>
    <t>US15477BAE74</t>
  </si>
  <si>
    <t>Charter Next Generation Inc Sr Sec TL-B 1st Lien TSFR1M+3.00% (FL: 0.75%) 11/29/2030 (USD)</t>
  </si>
  <si>
    <t>US16125TAM45</t>
  </si>
  <si>
    <t>Charter NEX Holding Co</t>
  </si>
  <si>
    <t>CHG Healthcare Services Inc Sr Sec TL-B1 1st Lien TSFR1M+3.00% (FL: 0.50%) 09/29/2028 (USD)</t>
  </si>
  <si>
    <t>US12541HAW34</t>
  </si>
  <si>
    <t>CHG Healthcare Services Inc</t>
  </si>
  <si>
    <t>Chromalloy Corp Sr Sec TL-B 1st Lien TSFR3M+3.75% (FL: 0.00%) 03/27/2031 (USD)</t>
  </si>
  <si>
    <t>US17110EAB65</t>
  </si>
  <si>
    <t>Chromalloy Corp</t>
  </si>
  <si>
    <t>City Football Group Ltd Sr Sec TL-B1 1st Lien TSFR1M+3.00% (FL: 0.50%) 07/21/2030 (USD)</t>
  </si>
  <si>
    <t>US17781XAD84</t>
  </si>
  <si>
    <t>City Football Group Ltd</t>
  </si>
  <si>
    <t>Clario (eResearchTechnology Inc) Sr Sec TL-B 1st Lien TSFR1M+4.00% (FL: 1.00%) 02/04/2027 (USD)</t>
  </si>
  <si>
    <t>US29481PAN15</t>
  </si>
  <si>
    <t>Clario (eResearch)</t>
  </si>
  <si>
    <t>Cloud Software Group Inc Sr Sec TL-B 1st Lien TSFR1M+3.50% (FL: 0.50%) 05/26/2031 (USD)</t>
  </si>
  <si>
    <t>US88632NBF69</t>
  </si>
  <si>
    <t>Cloud Software Group Inc Sr Sec TL-B2 1st Lien TSFR1M+3.75% (FL: 0.50%) 03/21/2031 (USD)</t>
  </si>
  <si>
    <t>US88632NBE94</t>
  </si>
  <si>
    <t>Club Car (MajorDrive Holdings IV LLC) Sr Sec TL-B 1st Lien TSFR3M+4.00% (FL: 0.50%) 06/01/2028 (USD)</t>
  </si>
  <si>
    <t>US56085UAB98</t>
  </si>
  <si>
    <t>MajorDrive Holdings IV LLC</t>
  </si>
  <si>
    <t>ConnectWise LLC Sr Sec TL-B 1st Lien TSFR3M+3.50% (FL: 0.50%) 09/29/2028 (USD)</t>
  </si>
  <si>
    <t>US20786NAC11</t>
  </si>
  <si>
    <t>ConnectWise LLC</t>
  </si>
  <si>
    <t>Consilio (Skopima Consilio Parent LLC) Sr Sec TL 1st Lien TSFR1M+3.75% (FL: 0.50%) 05/17/2028 (USD)</t>
  </si>
  <si>
    <t>Skopima Consilio Parent LLC</t>
  </si>
  <si>
    <t>Consumer Cellular (CCI Buyer Inc) Sr Sec TL-B 1st Lien TSFR3M+4.00% (FL: 0.75%) 12/17/2027 (USD)</t>
  </si>
  <si>
    <t>US12510EAC12</t>
  </si>
  <si>
    <t>CCI Buyer Inc</t>
  </si>
  <si>
    <t>Cornerstone Generation (Cornerstone Generation LLC) Sr Sec TL-B 1st Lien TSFR1M+3.25% (FL: 0.00%) 10/28/2031 (USD)</t>
  </si>
  <si>
    <t>US21924NAB47</t>
  </si>
  <si>
    <t>Cornerstone Generation LLC</t>
  </si>
  <si>
    <t>Covetrus Inc Sr Sec TL 1st Lien TSFR3M+5.00% (FL: 0.50%) 10/13/2029 (USD)</t>
  </si>
  <si>
    <t>US22304EAC03</t>
  </si>
  <si>
    <t>Covetrus Inc</t>
  </si>
  <si>
    <t>CSC Serviceworks (Spin Holdco Inc) Sr Sec TL-B 1st Lien TSFR3M+4.00% (FL: 0.75%) 03/04/2028 (USD)</t>
  </si>
  <si>
    <t>US84850XAK81</t>
  </si>
  <si>
    <t>Coinmach Laundry Corp</t>
  </si>
  <si>
    <t>Culligan (AI Aqua Merger Sub Inc) Sr Sec TL-B 1st Lien TSFR1M+3.50% (FL: 0.50%) 07/31/2028 (USD)</t>
  </si>
  <si>
    <t>US00132UAG94</t>
  </si>
  <si>
    <t>Culligan Holding Inc</t>
  </si>
  <si>
    <t>Curium Bidco Sarl Sr Sec TL-B 1st Lien TSFR1M+3.50% (FL: 0.00%) 07/31/2029 (USD)</t>
  </si>
  <si>
    <t>XAL2210TAL97</t>
  </si>
  <si>
    <t>Curium Bidco Sarl</t>
  </si>
  <si>
    <t>Cvent (Capstone Borrower Inc) Sr Sec TL-B 1st Lien TSFR3M+3.25% (FL: 0.00%) 06/17/2030 (USD)</t>
  </si>
  <si>
    <t>US14071CAD02</t>
  </si>
  <si>
    <t>Capstone Borrower Inc</t>
  </si>
  <si>
    <t>Darktrace (Leia Finco US LLC) Sec TL 2nd Lien TSFR3M+5.25% (FL: 0.00%) 10/09/2032 (USD)</t>
  </si>
  <si>
    <t>US52526CAD11</t>
  </si>
  <si>
    <t>Leia Finco US LLC</t>
  </si>
  <si>
    <t>Darktrace (Leia Finco US LLC) Sr Sec TL-B 1st Lien TSFR3M+3.25% (FL: 0.00%) 10/09/2031 (USD)</t>
  </si>
  <si>
    <t>US52526CAB54</t>
  </si>
  <si>
    <t>Dealer Tire Financial LLC Sr Sec TL-B 1st Lien TSFR1M+3.50% (FL: 0.50%) 07/02/2031 (USD)</t>
  </si>
  <si>
    <t>US24228HAQ11</t>
  </si>
  <si>
    <t>Dealer Tire LLC</t>
  </si>
  <si>
    <t>Distributors</t>
  </si>
  <si>
    <t>DirecTV Financing LLC Sr Sec TL 1st Lien TSFR3M+5.00% (FL: 0.75%) 08/02/2027 (USD)</t>
  </si>
  <si>
    <t>US25460HAB87</t>
  </si>
  <si>
    <t>Edgewater Generation LLC Sr Sec TL-B 1st Lien TSFR1M+4.25% (FL: 0.00%) 08/01/2030 (USD)</t>
  </si>
  <si>
    <t>US28031FAJ93</t>
  </si>
  <si>
    <t>Edgewater Generation LLC</t>
  </si>
  <si>
    <t>EG Group (EG America LLC) Sr Sec TL-BC 1st Lien SOFR+5.50% (FL: 0.00%) 02/07/2028 (USD)</t>
  </si>
  <si>
    <t>XAN2820EAF50</t>
  </si>
  <si>
    <t>EG Finco Ltd</t>
  </si>
  <si>
    <t>EisnerAmper (Eisner Advisory Group LLC) Sr Sec TL-B 1st Lien TSFR1M+4.00% (FL: 0.50%) 02/28/2031 (USD)</t>
  </si>
  <si>
    <t>US28259HAG65</t>
  </si>
  <si>
    <t>Eisner Advisory Group LLC</t>
  </si>
  <si>
    <t>Element Materials Technology Group US Holdings Inc Sr Sec TL-B 1st Lien TSFR3M+3.75% (FL: 0.50%) 07/06/2029 (USD)</t>
  </si>
  <si>
    <t>XXDUUBE93A71</t>
  </si>
  <si>
    <t>Element Materials Technology Ltd</t>
  </si>
  <si>
    <t>Enlyte (Mitchell International Inc) Sr Sec TL-B 1st Lien TSFR1M+3.25% (FL: 0.50%) 06/17/2031 (USD)</t>
  </si>
  <si>
    <t>US60662WAW29</t>
  </si>
  <si>
    <t>Mitchell International Inc</t>
  </si>
  <si>
    <t>Epiq (DTI Holdco Inc) Sr Sec TL-B 1st Lien TSFR1M+4.75% (FL: 0.75%) 04/26/2029 (USD)</t>
  </si>
  <si>
    <t>US23358EAF60</t>
  </si>
  <si>
    <t>DTI Holdco Inc</t>
  </si>
  <si>
    <t>EUC (Modena Buyer LLC) Sr Sec TL-B 1st Lien TSFR3M+4.50% (FL: 0.00%) 07/01/2031 (USD)</t>
  </si>
  <si>
    <t>US60753DAC83</t>
  </si>
  <si>
    <t>Modena Buyer LLC</t>
  </si>
  <si>
    <t>ExamWorks (Electron Bidco Inc) Sr Sec TL 1st Lien TSFR1M+2.75% (FL: 0.50%) 11/01/2028 (USD)</t>
  </si>
  <si>
    <t>US28542CAC38</t>
  </si>
  <si>
    <t>ExamWorks Group LLC</t>
  </si>
  <si>
    <t>First Brands Group LLC Sr Sec TL-B 1st Lien TSFR3M+5.00% (FL: 1.00%) 03/30/2027 (USD)</t>
  </si>
  <si>
    <t>US31935HAD98</t>
  </si>
  <si>
    <t>First Brands Group LLC</t>
  </si>
  <si>
    <t>US31935HAG20</t>
  </si>
  <si>
    <t>Flora Food Management US Corp Sr Sec TL-B10 1st Lien SOFR+4.25% (FL: 0.00%) 01/03/2028 (USD)</t>
  </si>
  <si>
    <t>Sigma Holdco BV</t>
  </si>
  <si>
    <t>Flynn Restaurant Group LP Sr Sec TL-B 1st Lien TSFR1M+4.25% (FL: 0.50%) 12/01/2028 (USD)</t>
  </si>
  <si>
    <t>US34410JAF84</t>
  </si>
  <si>
    <t>Flynn Restaurant Group LP</t>
  </si>
  <si>
    <t>Garda World Security Corp Sr Sec TL-B 1st Lien TSFR1M+3.50% (FL: 0.00%) 02/01/2029 (USD)</t>
  </si>
  <si>
    <t>XAC4000KAF12</t>
  </si>
  <si>
    <t>Genesys Cloud Services Holdings II LLC Sr Sec TL-B 1st Lien TSFR1M+3.00% (FL: 0.75%) 12/01/2027 (USD)</t>
  </si>
  <si>
    <t>US39479UAV52</t>
  </si>
  <si>
    <t>Genesys Cloud Services Holdings II LLC</t>
  </si>
  <si>
    <t>Global Medical Response Inc Sr Sec TL-B 1st Lien TSFR1M+5.50% CASH AND 0.75% PIK (FL: 1.00%) 10/31/2028 (USD)</t>
  </si>
  <si>
    <t>US00169QAG47</t>
  </si>
  <si>
    <t>Global Medical Response Inc</t>
  </si>
  <si>
    <t>GoodRx Inc Sr Sec TL-B 1st Lien TSFR1M+3.75% (FL: 0.00%) 07/10/2029 (USD)</t>
  </si>
  <si>
    <t>US38245HAG20</t>
  </si>
  <si>
    <t>GoodRx Inc</t>
  </si>
  <si>
    <t>Grant Thornton LLP/Chicago Sr Sec TL-B 1st Lien TSFR1M+3.25% (FL: 0.00%) 06/02/2031 (USD)</t>
  </si>
  <si>
    <t>US38821UAB61</t>
  </si>
  <si>
    <t>Grant Thornton Advisors Holdings LLC</t>
  </si>
  <si>
    <t>Hamilton Projects Acquiror LLC Sr Sec TL-B 1st Lien TSFR1M+3.75% (FL: 0.50%) 05/31/2031 (USD)</t>
  </si>
  <si>
    <t>Hamilton Projects Acquiror LLC</t>
  </si>
  <si>
    <t>Houghton Mifflin Harcourt (Harbor Purchaser Inc) Sr Sec TL 1st Lien TSFR1M+5.25% (FL: 0.50%) 04/09/2029 (USD)</t>
  </si>
  <si>
    <t>US44157YAE41</t>
  </si>
  <si>
    <t>Houghton Mifflin Harcourt Co</t>
  </si>
  <si>
    <t>HUB International Ltd Sr Sec TL-B 1st Lien TSFR3M+2.75% (FL: 0.75%) 06/20/2030 (USD)</t>
  </si>
  <si>
    <t>US44332EAY23</t>
  </si>
  <si>
    <t>Instructure (Icon Parent Inc) Sec TL 2nd Lien TSFR3M+5.00% (FL: 0.00%) 11/12/2032 (USD)</t>
  </si>
  <si>
    <t>US45115MAB46</t>
  </si>
  <si>
    <t>Instructure Holdings Inc</t>
  </si>
  <si>
    <t>Instructure (Icon Parent Inc) Sr Sec TL-B 1st Lien TSFR3M+3.00% (FL: 0.00%) 11/13/2031 (USD)</t>
  </si>
  <si>
    <t>IVC (VetStrategy Canada Holdings Inc) Sr Sec TL-B 1st Lien TSFR3M+4.75% (FL: 0.50%) 12/12/2028 (USD)</t>
  </si>
  <si>
    <t>XAC9600DAC74</t>
  </si>
  <si>
    <t>IVC Acquisition (Independent Vetcare Ltd)</t>
  </si>
  <si>
    <t>Ivirma (Inception Finco Sarl) Sr Sec TL-B 1st Lien TSFR3M+4.50% (FL: 0.00%) 04/09/2031 (USD)</t>
  </si>
  <si>
    <t>Ivirma (Inception Finco Sarl)</t>
  </si>
  <si>
    <t>JD Power (Project Boost Purchaser LLC) Sr Sec TL-B 1st Lien TSFR3M+3.50% (FL: 0.00%) 07/16/2031 (USD)</t>
  </si>
  <si>
    <t>US74339NAG16</t>
  </si>
  <si>
    <t>Project Boost Purchaser LLC</t>
  </si>
  <si>
    <t>KinderCare (KUEHG Corp) Sr Sec TL-B 1st Lien TSFR3M+3.25% (FL: 0.50%) 06/12/2030 (USD)</t>
  </si>
  <si>
    <t>US50118YAG44</t>
  </si>
  <si>
    <t>KUEHG Corp</t>
  </si>
  <si>
    <t>Les Schwab Tire (LS Group OpCo Acquistion LLC) Sr Sec TL-B 1st Lien TSFR1M+3.00% (FL: 0.00%) 04/23/2031 (USD)</t>
  </si>
  <si>
    <t>US50220KAC80</t>
  </si>
  <si>
    <t>LS Group OpCo Acquistion LLC</t>
  </si>
  <si>
    <t>Lightning Power LLC Sr Sec TL-B 1st Lien TSFR1M+3.25% (FL: 0.00%) 08/18/2031 (USD)</t>
  </si>
  <si>
    <t>US53229LAB36</t>
  </si>
  <si>
    <t>McAfee Corp Sr Sec TL-B1 1st Lien TSFR1M+3.00% (FL: 0.50%) 03/01/2029 (USD)</t>
  </si>
  <si>
    <t>US57906HAF47</t>
  </si>
  <si>
    <t>McAfee Corp</t>
  </si>
  <si>
    <t>McGraw-Hill Education Inc Sr Sec TL-B 1st Lien TSFR3M+4.00% (FL: 0.50%) 08/06/2031 (USD)</t>
  </si>
  <si>
    <t>US58063DAD57</t>
  </si>
  <si>
    <t>McGraw-Hill Education Inc</t>
  </si>
  <si>
    <t>Medline Borrower LP Sr Sec TL-B 1st Lien TSFR1M+2.25% (FL: 0.50%) 10/23/2028 (USD)</t>
  </si>
  <si>
    <t>US58503UAF03</t>
  </si>
  <si>
    <t>Mitchell International Inc Sec TL 2nd Lien TSFR1M+5.25% (FL: 0.50%) 06/17/2032 (USD)</t>
  </si>
  <si>
    <t>US60662WAZ59</t>
  </si>
  <si>
    <t>Nielsen Holdings (Neptune Bidco US Inc) Sr Sec TL-B 1st Lien TSFR3M+5.00% (FL: 0.50%) 04/11/2029 (USD)</t>
  </si>
  <si>
    <t>US64069JAC62</t>
  </si>
  <si>
    <t>OverDrive (Aragorn Parent Corp) Sr Sec TL-B 1st Lien TSFR1M+4.00% (FL: 0.00%) 12/15/2028 (USD)</t>
  </si>
  <si>
    <t>US37610GAG38</t>
  </si>
  <si>
    <t>Aragorn Parent Corp</t>
  </si>
  <si>
    <t>Peloton Interactive Inc Sr Sec TL 1st Lien TSFR1M+6.00% (FL: 0.00%) 05/30/2029 (USD)</t>
  </si>
  <si>
    <t>US70614EAG52</t>
  </si>
  <si>
    <t>Peloton Interactive Inc</t>
  </si>
  <si>
    <t>Leisure Products</t>
  </si>
  <si>
    <t>Peraton Corp Sr Sec TL-B 1st Lien TSFR1M+3.75% (FL: 0.75%) 02/01/2028 (USD)</t>
  </si>
  <si>
    <t>US71360HAB33</t>
  </si>
  <si>
    <t>Peraton Corp</t>
  </si>
  <si>
    <t>PetSmart LLC Sr Sec TL-B 1st Lien TSFR1M+3.75% (FL: 0.75%) 02/11/2028 (USD)</t>
  </si>
  <si>
    <t>US71677HAL96</t>
  </si>
  <si>
    <t>PetSmart LLC</t>
  </si>
  <si>
    <t>PointClickCare Technologies Inc  Sr Sec TL-B 1st Lien TSFR1M+3.25% (FL: 0.00%) 11/03/2031 (USD)</t>
  </si>
  <si>
    <t>XAC7365BAF31</t>
  </si>
  <si>
    <t>PointClickCare Technologies Inc</t>
  </si>
  <si>
    <t>Proampac PG Borrower LLC Sr Sec TL-B 1st Lien TSFR3M+4.00% (FL: 0.75%) 09/15/2028 (USD)</t>
  </si>
  <si>
    <t>US74274NAL73</t>
  </si>
  <si>
    <t>ProAmpac LLC</t>
  </si>
  <si>
    <t>Proofpoint Inc Sr Sec TL-B 1st Lien TSFR1M+3.00% (FL: 0.50%) 08/31/2028 (USD)</t>
  </si>
  <si>
    <t>US74345HAG65</t>
  </si>
  <si>
    <t>Proofpoint Inc</t>
  </si>
  <si>
    <t>Qlik (Project Alpha Intermediate Holding Inc) Sr Sec TL-B 1st Lien TSFR1M+3.25% (FL: 0.50%) 10/26/2030 (USD)</t>
  </si>
  <si>
    <t>US74339DAN84</t>
  </si>
  <si>
    <t>Project Alpha Intermediate Holding Inc</t>
  </si>
  <si>
    <t>R1 RCM (Raven Acquisition Holdings LLC) Sr Sec DDTL 1st Lien TSFR1M+3.25% (FL: 0.00%) 11/19/2031 (USD)</t>
  </si>
  <si>
    <t>US75419XAC83</t>
  </si>
  <si>
    <t>R1 RCM (aka Raven Acquisition Holdings LLC)</t>
  </si>
  <si>
    <t>R1 RCM (Raven Acquisition Holdings LLC) Sr Sec TL-B 1st Lien TSFR1M+3.25% (FL: 0.00%) 11/19/2031 (USD)</t>
  </si>
  <si>
    <t>RealPage Inc Sr Sec TL 1st Lien TSFR1M+3.75% (FL: 0.50%) 04/24/2028 (USD)</t>
  </si>
  <si>
    <t>US75605VAH50</t>
  </si>
  <si>
    <t>RealPage Inc</t>
  </si>
  <si>
    <t>Realpage Inc Sr Sec TL-B 1st Lien TSFR1M+3.00% (FL: 0.50%) 04/24/2028 (USD)</t>
  </si>
  <si>
    <t>US75605VAD47</t>
  </si>
  <si>
    <t>Refresco (Pegasus Bidco BV) Sr Sec TL-B 1st Lien TSFR3M+3.25% (FL: 0.50%) 07/12/2029 (USD)</t>
  </si>
  <si>
    <t>XAN6872PAK74</t>
  </si>
  <si>
    <t>Pegasus Bidco BV</t>
  </si>
  <si>
    <t>Renaissance Learning (Renaissance Holdings Corp) Sr Sec TL-B 1st Lien TSFR1M+4.00% (FL: 0.50%) 04/05/2030 (USD)</t>
  </si>
  <si>
    <t>US75972JAK07</t>
  </si>
  <si>
    <t>Renaissance Holdings Corp</t>
  </si>
  <si>
    <t>Restaurant Technologies Inc Sr Sec TL-B 1st Lien TSFR3M+4.25% (FL: 0.50%) 04/02/2029 (USD)</t>
  </si>
  <si>
    <t>US26972CAC64</t>
  </si>
  <si>
    <t>Restaurant Technologies Inc</t>
  </si>
  <si>
    <t>Sabre (Tiger Acquisition LLC) Sr Sec TL-B 1st Lien TSFR1M+3.00% (FL: 0.00%) 06/01/2028 (USD)</t>
  </si>
  <si>
    <t>US88675UAD46</t>
  </si>
  <si>
    <t>Sabre Industries Inc</t>
  </si>
  <si>
    <t>Sandisk Corp/DE Sr Sec TL-B 1st Lien TSFR1M+3.00% (FL: 0.00%) 02/09/2032 (USD)</t>
  </si>
  <si>
    <t>Sandisk Corp/DE</t>
  </si>
  <si>
    <t>Shearer's Foods (Fiesta Purchaser Inc) Sr Sec TL-B 1st Lien TSFR1M+3.25% (FL: 0.00%) 02/12/2031 (USD)</t>
  </si>
  <si>
    <t>US31659LAE20</t>
  </si>
  <si>
    <t>Simon &amp; Schuster (Century DE Buyer LLC) Sr Sec TL 1st Lien TSFR1M+3.50% (FL: 0.00%) 10/30/2030 (USD)</t>
  </si>
  <si>
    <t>US15651FAD87</t>
  </si>
  <si>
    <t>Century DE Buyer LLC</t>
  </si>
  <si>
    <t>Solina (Saratoga Food Specialties LLC) Sr Sec TL-B 1st Lien TSFR3M+3.75% (FL: 0.00%) 03/07/2029 (USD)</t>
  </si>
  <si>
    <t>Solina Group Services SAS</t>
  </si>
  <si>
    <t>Sotera Health Holdings LLC Sr Sec TL-B 1st Lien TSFR3M+3.25% (FL: 0.00%) 05/30/2031 (USD)</t>
  </si>
  <si>
    <t>US83600VAG68</t>
  </si>
  <si>
    <t>Southern Veterinary Partners LLC Sr Sec TL 1st Lien TSFR1M+3.25% (FL: 0.00%) 12/04/2031 (USD)</t>
  </si>
  <si>
    <t>US84410HAN08</t>
  </si>
  <si>
    <t>Southern Veterinary Partners LLC</t>
  </si>
  <si>
    <t>Spirit AeroSystems Inc Sr Sec TL-B 1st Lien TSFR3M+4.50% (FL: 0.50%) 01/15/2027 (USD)</t>
  </si>
  <si>
    <t>US84857HAY62</t>
  </si>
  <si>
    <t>Spirit Aerosystems Holdings Inc</t>
  </si>
  <si>
    <t>SPX FLOW Inc Sr Sec TL-B 1st Lien TSFR1M+3.00% (FL: 0.50%) 04/05/2029 (USD)</t>
  </si>
  <si>
    <t>US78470DAV01</t>
  </si>
  <si>
    <t>SPX FLOW Inc</t>
  </si>
  <si>
    <t>StubHub Holdco Sub LLC Sr Sec TL-B 1st Lien TSFR1M+4.75% (FL: 0.00%) 03/15/2030 (USD)</t>
  </si>
  <si>
    <t>US74530DAH89</t>
  </si>
  <si>
    <t>StubHub (Pug LLC)</t>
  </si>
  <si>
    <t>Surgery Partners (Surgery Center Holdings Inc) Sr Sec TL 1st Lien TSFR1M+2.75% (FL: 0.00%) 12/19/2030 (USD)</t>
  </si>
  <si>
    <t>US86880NBB82</t>
  </si>
  <si>
    <t>Surgery Partners Inc</t>
  </si>
  <si>
    <t>Syneos (Star Parent Inc) Sr Sec TL-B 1st Lien TSFR3M+4.00% (FL: 0.00%) 09/27/2030 (USD)</t>
  </si>
  <si>
    <t>US87169DAB10</t>
  </si>
  <si>
    <t>Syneos (Star Parent Inc)</t>
  </si>
  <si>
    <t>Tacala Investment Corp Sr Sec TL-B 1st Lien TSFR1M+3.50% (FL: 0.75%) 01/31/2031 (USD)</t>
  </si>
  <si>
    <t>US87339PAD50</t>
  </si>
  <si>
    <t>Tacala Investment Corp</t>
  </si>
  <si>
    <t>Talen Energy Supply LLC Sr Sec TL-B-EXIT 1st Lien TSFR3M+2.50% (FL: 0.50%) 05/17/2030 (USD)</t>
  </si>
  <si>
    <t>US87422LAV27</t>
  </si>
  <si>
    <t>Talen Energy Supply Sr Sec TL-B 1st Lien TSFR1M+2.50% (FL: 0.00%) 12/12/2031 (USD)</t>
  </si>
  <si>
    <t>US87422LAY65</t>
  </si>
  <si>
    <t>TelevisaUnivision (Univision Communications Inc) Sr Sec TL-B 1st Lien TSFR1M+3.25% (FL: 0.75%) 01/31/2029 (USD)</t>
  </si>
  <si>
    <t>US914908BB35</t>
  </si>
  <si>
    <t>TenCate (Touchdown Acquirer Inc) Sr Sec TL-B 1st Lien TSFR3M+3.25% (FL: 0.00%) 02/21/2031 (USD)</t>
  </si>
  <si>
    <t>US89157NAF06</t>
  </si>
  <si>
    <t>Touchdown Acquirer Inc</t>
  </si>
  <si>
    <t>TIH Insurance Holdings LLC Sec TL 2nd Lien TSFR3M+4.75% (FL: 0.00%) 05/06/2032 (USD)</t>
  </si>
  <si>
    <t>US89788VAE20</t>
  </si>
  <si>
    <t>TIH Insurance Holdings LLC</t>
  </si>
  <si>
    <t>Transdigm Inc Sr Sec TL-J 1st Lien TSFR3M+2.50% (FL: 0.00%) 02/28/2031 (USD)</t>
  </si>
  <si>
    <t>US89364MCA09</t>
  </si>
  <si>
    <t>TransDigm Group Inc</t>
  </si>
  <si>
    <t>Triton Water Holdings Inc Sr Sec TL-B 1st Lien TSFR3M+3.25% (FL: 0.50%) 03/31/2028 (USD)</t>
  </si>
  <si>
    <t>US89678QAB23</t>
  </si>
  <si>
    <t>Triton Water Holdings Inc</t>
  </si>
  <si>
    <t>Trugreen LP Sr Sec TL-B 1st Lien TSFR1M+4.00% (FL: 0.75%) 11/02/2027 (USD)</t>
  </si>
  <si>
    <t>US89787RAH57</t>
  </si>
  <si>
    <t>TruGreen Holding Corp</t>
  </si>
  <si>
    <t>UKG Inc Sr Sec TL-B 1st Lien TSFR3M+3.00% (FL: 0.00%) 02/10/2031 (USD)</t>
  </si>
  <si>
    <t>US89841EAB11</t>
  </si>
  <si>
    <t>Ultimate Software (UKG Inc)</t>
  </si>
  <si>
    <t>WideOpenWest Finance LLC Sr Sec TL First Out New Money 1st Lien TSFR3M+7.00% (FL: 1.50%) 12/11/2028 (USD)</t>
  </si>
  <si>
    <t>US96758DBG79</t>
  </si>
  <si>
    <t>WideOpenWest Inc</t>
  </si>
  <si>
    <t>WideOpenWest Finance LLC Sr Sec TL Second Out New Money 1st Lien TSFR3M+3.00% (FL: 1.50%) 12/11/2028 (USD)</t>
  </si>
  <si>
    <t>US96758DBK81</t>
  </si>
  <si>
    <t>Windstream Services LLC Sr Sec TL-B 1st Lien TSFR1M+4.75% (FL: 0.00%) 10/01/2031 (USD)</t>
  </si>
  <si>
    <t>US97381JAJ25</t>
  </si>
  <si>
    <t>Windstream Holdings Inc</t>
  </si>
  <si>
    <t>Wood Mackenzie (Planet US Buyer LLC) Sr Sec TL-B 1st Lien TSFR3M+3.00% (FL: 0.00%) 02/07/2031 (USD)</t>
  </si>
  <si>
    <t>US72706RAB24</t>
  </si>
  <si>
    <t>Planet US Buyer LLC</t>
  </si>
  <si>
    <t>Zayo Group Holdings Inc Sr Sec TL-B ESG 1st Lien TSFR1M+4.25% (FL: 0.50%) 03/09/2027 (USD)</t>
  </si>
  <si>
    <t>US98919XAE13</t>
  </si>
  <si>
    <t>Zelis Payments Buyer Inc Sr Sec TL-B 1st Lien TSFR1M+3.25% (FL: 0.00%) 11/26/2031 (USD)</t>
  </si>
  <si>
    <t>US98932TAH68</t>
  </si>
  <si>
    <t>Zelis Payments Buyer Inc</t>
  </si>
  <si>
    <t>Zuora Inc Sr Sec TL-B 1st Lien TSFR1M+3.50% (FL: 0.00%) 12/15/2031 (USD)</t>
  </si>
  <si>
    <t>Zuora Inc</t>
  </si>
  <si>
    <t>Allied Universal (Atlas Luxco 4 Sarl) Sr Sec TL-B 1st Lien E+3.75% (FL: 0.00%) 05/12/2028 (EUR)</t>
  </si>
  <si>
    <t>US01957TAK34</t>
  </si>
  <si>
    <t>Altadia (Aquiles Spain Bidco SA) Sr Sec TL-B 1st Lien E+4.65% (FL: 0.00%) 03/30/2029 (EUR)</t>
  </si>
  <si>
    <t>XAE9070UAB08</t>
  </si>
  <si>
    <t>Altadia (Timber Servicios Empresariales SA)</t>
  </si>
  <si>
    <t>Apleona Holding GmbH Sr Sec TL-B3 1st Lien E+3.75% (FL: 0.00%) 04/28/2028 (EUR)</t>
  </si>
  <si>
    <t>Apleona Holding GmbH</t>
  </si>
  <si>
    <t>Applus (Amber Finco PLC) Sr Sec TL-B2 1st Lien E+3.50% (FL: 0.00%) 06/11/2029 (EUR)</t>
  </si>
  <si>
    <t>April (Athena Bidco SASU) Sr Sec TL-B 1st Lien E+3.50% (FL: 0.00%) 04/14/2031 (EUR)</t>
  </si>
  <si>
    <t>Athena Bidco SASU</t>
  </si>
  <si>
    <t>ASDA (Bellis Acquisition Co PLC) Sr Sec TL-B 1st Lien E+4.00% (FL: 0.00%) 05/14/2031 (EUR)</t>
  </si>
  <si>
    <t>Bellis Acquisition Co PLC</t>
  </si>
  <si>
    <t>Consumer Staples Distribution &amp; Retail</t>
  </si>
  <si>
    <t>Atnahs Pharma (Pharmanovia Bidco Ltd) Sr Sec TL-B 1st Lien E+4.25% (FL: 0.00%) 02/28/2030 (EUR)</t>
  </si>
  <si>
    <t>Pharmanovia Bidco Ltd</t>
  </si>
  <si>
    <t>Axilone (Lux Velvet Holding Sarl) Sr Sec TL-B 1st Lien E+4.75% (FL: 0.00%) 01/05/2028 (EUR)</t>
  </si>
  <si>
    <t>Lux Velvet Holding Sarl</t>
  </si>
  <si>
    <t>B&amp;B Hotels (Casper Bidco SASU) Sr Sec TL-B5 1st Lien E+4.25% (FL: 0.00%) 03/21/2031 (EUR)</t>
  </si>
  <si>
    <t>Casper Bidco SASU</t>
  </si>
  <si>
    <t>Babilou SAS Sr Sec TL-B 1st Lien E+4.00% (FL: 0.00%) 11/18/2030 (EUR)</t>
  </si>
  <si>
    <t>Babilou SAS</t>
  </si>
  <si>
    <t>Biofarma Group (Kepler SpA) Sr Sec Reg S E+5.75% (FL: 0.00%) 05/15/2029 (EUR)</t>
  </si>
  <si>
    <t>XS2476959239</t>
  </si>
  <si>
    <t>Kepler SpA</t>
  </si>
  <si>
    <t>Biscuit Holding SASU/FR Sr Sec TL-B 1st Lien E+4.00% (FL: 0.00%) 02/12/2027 (EUR)</t>
  </si>
  <si>
    <t>Biscuit Holding SASU/FR</t>
  </si>
  <si>
    <t>Boluda Towage SL Sr Sec TL-B3 1st Lien E+3.50% (FL: 0.00%) 01/31/2030 (EUR)</t>
  </si>
  <si>
    <t>Boluda Towage SL</t>
  </si>
  <si>
    <t>Busy Bees (Eagle Bidco Ltd) Sr Sec TL-B 1st Lien SONIO/N+4.50% (FL: 0.00%) 03/20/2028 (GBP)</t>
  </si>
  <si>
    <t>Eagle Bidco Ltd</t>
  </si>
  <si>
    <t>BVI Medical Inc Sr Sec Incremental TL-B 1st Lien E+3.50% (FL: 0.00%) 03/02/2026 (EUR)</t>
  </si>
  <si>
    <t>US05603HAE27</t>
  </si>
  <si>
    <t>BVI Medical Inc</t>
  </si>
  <si>
    <t>Caldic (Pearls Netherlands Bidco BV) Sr Sec TL-B 1st Lien E+4.00% (FL: 0.00%) 02/26/2029 (EUR)</t>
  </si>
  <si>
    <t>Caldic BV</t>
  </si>
  <si>
    <t>Cedacri Mergeco SPA Sr Sec Reg S E+5.50% (FL: 0.00%) 05/15/2028 (EUR)</t>
  </si>
  <si>
    <t>XS2622212707</t>
  </si>
  <si>
    <t>Cedacri Mergeco SPA</t>
  </si>
  <si>
    <t>Ceva Sante (Financiere Mendel SASU) Sr Sec TL-B 1st Lien E+3.50% (FL: 0.00%) 11/08/2030 (EUR)</t>
  </si>
  <si>
    <t>CEVA SANTE (FINANCIERE MENDEL SASU)</t>
  </si>
  <si>
    <t>Cheplapharm Arzneimittel GMBH Sr Sec Reg S E+4.75% (FL: 0.00%) 05/15/2030 Callable (EUR)</t>
  </si>
  <si>
    <t>XS2618840974</t>
  </si>
  <si>
    <t>Cirsa Finance International Sarl Sr Sec Reg S E+4.50% 07/31/2028 Callable (EUR)</t>
  </si>
  <si>
    <t>XS2649696890</t>
  </si>
  <si>
    <t>Cision (Castle US Holding Corp) Sr Sec TL-B 1st Lien E+3.75% (FL: 0.00%) 01/29/2027 (EUR)</t>
  </si>
  <si>
    <t>US14852DAD30</t>
  </si>
  <si>
    <t>Castle US Holding Corp</t>
  </si>
  <si>
    <t>Cognita (Lernen Bidco Ltd) Sr Sec TL-B2 1st Lien E+4.00% (FL: 0.00%) 04/25/2029 (EUR)</t>
  </si>
  <si>
    <t>Lernen Bidco Ltd</t>
  </si>
  <si>
    <t>Datasite (Mermaid Bidco Inc) Sr Sec TL-B 1st Lien E+3.75% (FL: 0.00%) 07/03/2031 (EUR)</t>
  </si>
  <si>
    <t>US59012CAM73</t>
  </si>
  <si>
    <t>Mermaid Bidco Inc</t>
  </si>
  <si>
    <t>Ethypharm (Financiere Verdi I SASU) Sr Sec TL-B 1st Lien E+3.50% (FL: 0.00%) 04/14/2028 (EUR)</t>
  </si>
  <si>
    <t>Ethypharm SAS</t>
  </si>
  <si>
    <t>Europe Snacks (POP Bidco SAS) Sr Sec TL-B 1st Lien E+4.50% (FL: 0.00%) 10/11/2031 (EUR)</t>
  </si>
  <si>
    <t>POP Bidco SAS</t>
  </si>
  <si>
    <t>Exact Software (Precise Bidco BV) Sr Sec TL-B5 1st Lien E+3.50% (FL: 0.00%) 11/15/2030 (EUR)</t>
  </si>
  <si>
    <t>Precise Bidco BV</t>
  </si>
  <si>
    <t>Galileo Global Education Operations SAS Sr Sec TL-B3 1st Lien E+3.75% (FL: 0.00%) 07/14/2028 (EUR)</t>
  </si>
  <si>
    <t>Galileo Global Education Operations SAS</t>
  </si>
  <si>
    <t>AA-</t>
  </si>
  <si>
    <t>Global Blue Acquisition BV Sr Sec TL-B 1st Lien E+3.25% (FL: 0.00%) 12/05/2030 (EUR)</t>
  </si>
  <si>
    <t>Global Blue Acquisition BV</t>
  </si>
  <si>
    <t>Group.One (Redhalo Midco UK Ltd) Sr Sec TL-B4 ADD-ON 1st Lien E+3.75% (FL: 0.00%) 03/24/2031 (EUR)</t>
  </si>
  <si>
    <t>Redhalo Midco UK Ltd</t>
  </si>
  <si>
    <t>IT Services</t>
  </si>
  <si>
    <t>Guala Closures SPA Sr Sec Reg S E+4.00% 06/29/2029 Callable (EUR)</t>
  </si>
  <si>
    <t>XS2702257051</t>
  </si>
  <si>
    <t>Guala Closures SpA</t>
  </si>
  <si>
    <t>HBX Group (HNVR Holdco Ltd) Sr Sec TL-D2 1st Lien E+4.00% (FL: 0.00%) 09/12/2027 (EUR)</t>
  </si>
  <si>
    <t>HNVR Holdco Ltd</t>
  </si>
  <si>
    <t>HomeVi SASU Sr Sec TL-B EXT 1st Lien E+5.00% (FL: 0.00%) 10/31/2029 (EUR)</t>
  </si>
  <si>
    <t>HomeVi SASU</t>
  </si>
  <si>
    <t>Idemia Identity And Security France SAS Sr Sec TL-B5 1st Lien E+4.00% (FL: 0.00%) 09/30/2028 (EUR)</t>
  </si>
  <si>
    <t>Idemia France SAS</t>
  </si>
  <si>
    <t>INEOS Finance PLC Sr Sec TL-B 1st Lien E+3.25% (FL: 0.00%) 02/07/2031 (EUR)</t>
  </si>
  <si>
    <t>Ineos Quattro Holdings UK Ltd Sr Sec TL-B 1st Lien E+4.00% (FL: 0.00%) 03/14/2030 (EUR)</t>
  </si>
  <si>
    <t>XAG4770MAK09</t>
  </si>
  <si>
    <t>Innomotics (Dynamo Newco II GmbH) Sr Sec TL-B 1st Lien E+4.00% (FL: 0.00%) 09/30/2031 (EUR)</t>
  </si>
  <si>
    <t>Inspired Education (Inspired Finco Holdings Ltd) Sr Sec TL B5 (A) 1st Lien E+4.00% (FL: 0.00%) 02/28/2031 (EUR)</t>
  </si>
  <si>
    <t>Inspired Finco Holdings Ltd</t>
  </si>
  <si>
    <t>Ion Analytics (I-Logic Technologies Bidco Ltd) Sr Sec TL-B 1st Lien E+4.00% (FL: 0.00%) 02/16/2028 (EUR)</t>
  </si>
  <si>
    <t>US00510DAC83</t>
  </si>
  <si>
    <t>I-Logic Technologies Bidco Ltd</t>
  </si>
  <si>
    <t>ION Corporate Solutions Finance Sarl Sr Sec TL-B 1st Lien E+3.75% (FL: 0.00%) 03/11/2028 (EUR)</t>
  </si>
  <si>
    <t>US42328DAG34</t>
  </si>
  <si>
    <t>ION Trading Finance Ltd Sr Sec TL-B 1st Lien E+4.25% (FL: 0.00%) 04/01/2028 (EUR)</t>
  </si>
  <si>
    <t>XAL5582BAW71</t>
  </si>
  <si>
    <t>Irca SpA/Gallarate Sr Sec Reg S E+3.75% 12/15/2029 Callable (EUR)</t>
  </si>
  <si>
    <t>XS2947181769</t>
  </si>
  <si>
    <t>Irca SpA/Gallarate</t>
  </si>
  <si>
    <t>IVC Evidensia (IVC Acquisition Ltd) Sr Sec TL-B7 1st Lien SONIO/N+5.50% (FL: 0.00%) 12/12/2028 (GBP)</t>
  </si>
  <si>
    <t>Kantar Group (Summer BC Holdco B SARL) Sr Sec TL Bidco Non-Consenting 1st Lien E+4.75% (FL: 0.00%) 01/31/2029 (EUR)</t>
  </si>
  <si>
    <t>Kantar Group (Summer BC Holdco B Sarl) Sr Sec TL-B Holdco Non-Consenting 1st Lien E+4.50% (FL: 0.00%) 01/31/2029 (EUR)</t>
  </si>
  <si>
    <t>MasOrange (Masorange Finco PLC) Sr Sec TL-B3 1st Lien E+3.50% (FL: 0.00%) 03/25/2031 (EUR)</t>
  </si>
  <si>
    <t>McAfee Corp Sr Sec TL-B2 1st Lien E+3.50% (FL: 0.00%) 03/01/2029 (EUR)</t>
  </si>
  <si>
    <t>Mehilainen Yhtiot Oy Sr Sec DDTL-B6 1st Lien E+4.00% (FL: 0.00%) 08/05/2031 (EUR)</t>
  </si>
  <si>
    <t>Mehilainen Yhtiot Oy</t>
  </si>
  <si>
    <t>Finland</t>
  </si>
  <si>
    <t>Mehilainen Yhtiot Oy Sr Sec TL-B5B 1st Lien E+4.00% (FL: 0.00%) 08/05/2031 (EUR)</t>
  </si>
  <si>
    <t>MFG/MRH (CD&amp;R Firefly Bidco PLC) Sr Sec TL-B5-B 1st Lien SONIO/N+5.50% (FL: 0.00%) 06/21/2028 (GBP)</t>
  </si>
  <si>
    <t>Modulaire Group Holdings Ltd Sr Sec TL-B 1st Lien E+4.175% (FL: 0.00%) 12/15/2028 (EUR)</t>
  </si>
  <si>
    <t>Nielsen Holdings (Neptune Bidco US Inc) Sr Sec TL-B 1st Lien E+5.00% (FL: 0.00%) 04/11/2029 (EUR)</t>
  </si>
  <si>
    <t>US64069JAD46</t>
  </si>
  <si>
    <t>Nobian Finance BV Sr Sec TL-B 1st Lien E+3.75% (FL: 0.00%) 07/01/2029 (EUR)</t>
  </si>
  <si>
    <t>Nobian Finance BV</t>
  </si>
  <si>
    <t>Partner in Pet Food (Artemis Acquisitions UK Ltd) Sr Sec TL-B 1st Lien E+3.75% (FL: 0.00%) 07/04/2031 (EUR)</t>
  </si>
  <si>
    <t>Artemis Acquisitions UK Ltd</t>
  </si>
  <si>
    <t>Phenna Group (TIC Bidco Ltd) Sr Sec DDTL 1st Lien E+4.25% (FL: 0.00%) 06/19/2031 (EUR)</t>
  </si>
  <si>
    <t>TIC Bidco Ltd</t>
  </si>
  <si>
    <t>Semiconductors &amp; Semiconductor Equipment</t>
  </si>
  <si>
    <t>Phenna Group (TIC Bidco Ltd) Sr Sec TL-B 1st Lien E+4.25% (FL: 0.00%) 06/19/2031 (EUR)</t>
  </si>
  <si>
    <t>Polygon (Polystorm Bidco AB) Sr Sec TL-B1 1st Lien E+4.00% (FL: 0.00%) 10/05/2028 (EUR)</t>
  </si>
  <si>
    <t>Polygon AB</t>
  </si>
  <si>
    <t>PortAventura World (International Park Holdings BV) Sr Sec TL-B 1st Lien E+4.75% (FL: 0.00%) 12/11/2026 (EUR)</t>
  </si>
  <si>
    <t>International Park Holdings BV</t>
  </si>
  <si>
    <t>Refresco (Pegasus Bidco BV) Sr Sec TL-B 1st Lien E+3.50% (FL: 0.00%) 07/12/2029 (EUR)</t>
  </si>
  <si>
    <t>Rossini Sarl Sr Sec Reg S E+3.875% 12/31/2029 Callable (EUR)</t>
  </si>
  <si>
    <t>XS2854309684</t>
  </si>
  <si>
    <t>Safetykleen (Shilton Bidco Ltd) Sr Sec TL-B 1st Lien E+4.00% (FL: 0.00%) 01/14/2030 (EUR)</t>
  </si>
  <si>
    <t>Shilton Bidco Ltd</t>
  </si>
  <si>
    <t>Sammontana Italia SpA Sr Sec Reg S E+3.75% 10/15/2031 (EUR)</t>
  </si>
  <si>
    <t>XS2902582357</t>
  </si>
  <si>
    <t>Sammontana Italia SpA</t>
  </si>
  <si>
    <t>Sante Cie (Takecare Bidco SAS) Sr Sec TL-B 1st Lien E+3.75% (FL: 0.00%) 12/17/2031 (EUR)</t>
  </si>
  <si>
    <t>Takecare Bidco SAS</t>
  </si>
  <si>
    <t>Schoen Klinik SE Sr Sec TL-B 1st Lien E+4.00% (FL: 0.00%) 01/13/2031 (EUR)</t>
  </si>
  <si>
    <t>XAD7000CAC82</t>
  </si>
  <si>
    <t>Schoen Klinik SE</t>
  </si>
  <si>
    <t>SGD Pharma (Silica Bidco) Sr Sec TL-B 1st Lien E+3.65% (FL: 0.00%) 09/29/2028 (EUR)</t>
  </si>
  <si>
    <t>Silica Bidco</t>
  </si>
  <si>
    <t>Solera (Polaris Newco LLC) Sr Sec TL-B 1st Lien E+4.00% (FL: 0.00%) 06/02/2028 (EUR)</t>
  </si>
  <si>
    <t>US73108RAC25</t>
  </si>
  <si>
    <t>Solera Holdings Inc</t>
  </si>
  <si>
    <t>Solina (Powder Bidco SAS) Sr Sec TL-B 1st Lien E+3.65% (FL: 0.00%) 07/28/2028 (EUR)</t>
  </si>
  <si>
    <t>Stada (Nidda Healthcare Holding GMBH) Sr Sec TL-B3 1st Lien E+4.00% (FL: 0.00%) 02/21/2030 (EUR)</t>
  </si>
  <si>
    <t>Swissport (Radar Bidco Sarl) Sr Sec TL-B 1st Lien E+3.75% (FL: 0.00%) 04/04/2031 (EUR)</t>
  </si>
  <si>
    <t>Radar Bidco Sarl</t>
  </si>
  <si>
    <t>Air Freight &amp; Logistics</t>
  </si>
  <si>
    <t>T-Mobile Netherlands (Odido Holding BV) Sr Sec TL-B 1st Lien E+3.90%(FL: 0.00%) 03/30/2029 (EUR)</t>
  </si>
  <si>
    <t>Odido Group Holding BV</t>
  </si>
  <si>
    <t>TK Elevator Midco GmbH Sr Sec TL-B 1st Lien E+4.00% (FL: 0.00%) 04/30/2030 (EUR)</t>
  </si>
  <si>
    <t>XAD9000BAF94</t>
  </si>
  <si>
    <t>TK Elevator Midco GmbH</t>
  </si>
  <si>
    <t>Toi Toi &amp; Dixi (TTD Holding IV GmbH) Sr Sec TL-B5 1st Lien E+4.00% (FL: 0.00%) 10/02/2029 (EUR)</t>
  </si>
  <si>
    <t>Freshworld Holding III GmbH</t>
  </si>
  <si>
    <t>Univar (Windsor Holdings III LLC) Sr Sec TL-B 1st Lien E+3.50% (FL: 0.00%) 08/01/2030 (EUR)</t>
  </si>
  <si>
    <t>US97360BAG05</t>
  </si>
  <si>
    <t>Virgin Media Ireland Ltd Sr Sec TL-B1 1st Lien E+3.575% (FL: 0.00%) 07/15/2029 (EUR)</t>
  </si>
  <si>
    <t>XAG9463MAB19</t>
  </si>
  <si>
    <t>Virgin Media Ireland Ltd</t>
  </si>
  <si>
    <t>Virgin/O2 (Vmed O2 UK Holdco 4 Ltd) Sr Sec TL-R 1st Lien E+3.25% (FL: 0.00%) 01/31/2029 (EUR)</t>
  </si>
  <si>
    <t>XAG9368PBF09</t>
  </si>
  <si>
    <t>WS Audiology (Auris Luxembourg III Sarl) Sr Sec TL-B5 1st Lien E+4.00% (FL: 0.00%) 02/28/2029 (EUR)</t>
  </si>
  <si>
    <t>WS Audiology (Auris Luxembourg III Sarl)</t>
  </si>
  <si>
    <t>Denmark</t>
  </si>
  <si>
    <t>Zentiva (AI Sirona Luxembourg Acquisition Sarl) Sr Sec TL-B3 1st Lien E+3.50% (FL: 0.00%) 09/30/2028 (EUR)</t>
  </si>
  <si>
    <t>AI Sirona Luxembourg Acquisition Sarl</t>
  </si>
  <si>
    <t>Azul Secured Finance II LLP Sr Sec 1st Lien 144A TSOFRR3M+8.25% Cash or TSOFRR3M+10.75% (FL: 3.00%) First Out Toggle PIK 01/28/2025 (USD)</t>
  </si>
  <si>
    <t>US05502BAA52</t>
  </si>
  <si>
    <t>Azul SA</t>
  </si>
  <si>
    <t>Passenger Airlines</t>
  </si>
  <si>
    <t>Brazil</t>
  </si>
  <si>
    <t>Azul Secured Finance LLP Sec 2nd Lien Reg S 10.875% PIK 05/28/2030 Callable (USD)</t>
  </si>
  <si>
    <t>USU0551YAB12</t>
  </si>
  <si>
    <t>CIFI Holdings Group Co Ltd Sr Unsec Reg S 5.25% 05/13/2026 Callable Defaulted (USD)</t>
  </si>
  <si>
    <t>XS2251822727</t>
  </si>
  <si>
    <t>CIFI Holdings Group Co Ltd</t>
  </si>
  <si>
    <t>China</t>
  </si>
  <si>
    <t>CIFI Holdings Group Co Ltd Sr Unsec Reg S 5.95% 10/20/2025 Callable Defaulted (USD)</t>
  </si>
  <si>
    <t>XS2205316941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</si>
  <si>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</si>
  <si>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</si>
  <si>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</si>
  <si>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</si>
  <si>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</si>
  <si>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</si>
  <si>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</si>
  <si>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</si>
  <si>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Country Garden Holdings Co Ltd Sr Sec Reg S 4.80% 08/06/2030 Callable Defaulted (USD)</t>
  </si>
  <si>
    <t>XS2210960378</t>
  </si>
  <si>
    <t>Country Garden Holdings Co Ltd</t>
  </si>
  <si>
    <t>Country Garden Holdings Co Ltd Sr Sec Reg S 5.125% 01/14/2027 Callable Defaulted (USD)</t>
  </si>
  <si>
    <t>XS2100725949</t>
  </si>
  <si>
    <t>Country Garden Holdings Co Ltd Sr Sec Reg S 7.25% 04/08/2026 Callable Defaulted (USD)</t>
  </si>
  <si>
    <t>XS1974522937</t>
  </si>
  <si>
    <t>Grupo Aeromexico SAB de CV Sr Sec 144A 8.250% 11/15/2029 Callable (USD)</t>
  </si>
  <si>
    <t>US40054JAC36</t>
  </si>
  <si>
    <t>Grupo Aeromexico SAB de CV</t>
  </si>
  <si>
    <t>Mexico</t>
  </si>
  <si>
    <t>Grupo Posadas Sab De CV Sr Unsec Toggle PIK Sinking Fund Step 2.00% CASH / 3.00% PIK 12/30/2027 Callable (USD)</t>
  </si>
  <si>
    <t>USP4983GAS95</t>
  </si>
  <si>
    <t>Grupo Posadas SAB de CV</t>
  </si>
  <si>
    <t>Latam Airlines Group SA Sr Sec 144A 7.875% 04/15/2030 Callable (USD)</t>
  </si>
  <si>
    <t>US51817RAD89</t>
  </si>
  <si>
    <t>Latam Airlines Group SA</t>
  </si>
  <si>
    <t>Chile</t>
  </si>
  <si>
    <t>Limak Cimento Sanayi ve Ticaret AS Sr Unsec Reg S 9.750% 07/25/2029 Callable (USD)</t>
  </si>
  <si>
    <t>XS2862382541</t>
  </si>
  <si>
    <t>Limak Cimento Sanayi ve Ticaret AS</t>
  </si>
  <si>
    <t>Turkey</t>
  </si>
  <si>
    <t>RKPF Overseas 2019 A Ltd Sr Unsec Reg S 5.90% 09/05/2028 Callable (USD)</t>
  </si>
  <si>
    <t>XS2127855711</t>
  </si>
  <si>
    <t>Road King Infrastructure Ltd</t>
  </si>
  <si>
    <t>RKPF Overseas 2019 A Ltd Sr Unsec Reg S 6.00% 03/04/2029 Callable (USD)</t>
  </si>
  <si>
    <t>XS2223762209</t>
  </si>
  <si>
    <t>RKPF Overseas 2020 A Ltd Sr Unsec Reg S 5.125% 01/26/2030 Callable (USD)</t>
  </si>
  <si>
    <t>XS2356173406</t>
  </si>
  <si>
    <t>RKPF Overseas 2020 A Ltd Sr Unsec Reg S 5.20% 07/12/2029 Callable (USD)</t>
  </si>
  <si>
    <t>XS2281039771</t>
  </si>
  <si>
    <t>Samarco Mineracao SA Sr Unsec Reg S 9.00% Toggle PIK 06/30/2031 (USD)</t>
  </si>
  <si>
    <t>USP8405QAA78</t>
  </si>
  <si>
    <t>Samarco Mineracao SA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</si>
  <si>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</si>
  <si>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</si>
  <si>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</si>
  <si>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</si>
  <si>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</si>
  <si>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</si>
  <si>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</si>
  <si>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</si>
  <si>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</si>
  <si>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</si>
  <si>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</si>
  <si>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Sino-Ocean Land Treasure Iv Ltd Sr Unsec Reg S 3.250% 05/05/2026 Callable Defaulted (USD)</t>
  </si>
  <si>
    <t>XS2293578832</t>
  </si>
  <si>
    <t>Sino-Ocean Group Holding Ltd</t>
  </si>
  <si>
    <t>Sino-Ocean Land Treasure IV Ltd Sr Unsec Reg S 4.75% 08/05/2029 Callable Defaulted (USD)</t>
  </si>
  <si>
    <t>XS2034822564</t>
  </si>
  <si>
    <t>Sino-Ocean Land Treasure IV Ltd Sr Unsec Reg S 4.750% 01/14/2030 Callable Defaulted (USD)</t>
  </si>
  <si>
    <t>XS2098034452</t>
  </si>
  <si>
    <t>Adams Homes Inc Sr Unsec 144A 9.25% 10/15/2028 Callable (USD)</t>
  </si>
  <si>
    <t>US00623PAB76</t>
  </si>
  <si>
    <t>Adams Homes Inc</t>
  </si>
  <si>
    <t>ADMT Series 2023-NQM4 Class A3 Step CPN 8.10% 09/25/2068 (USD)</t>
  </si>
  <si>
    <t>US00002MAC38</t>
  </si>
  <si>
    <t>RMBS</t>
  </si>
  <si>
    <t>ADMT 2023-NQM4</t>
  </si>
  <si>
    <t>Securitized</t>
  </si>
  <si>
    <t>A-</t>
  </si>
  <si>
    <t>AMMST Series 2022-MF4 Class E 2.00% 02/15/2055 (USD)</t>
  </si>
  <si>
    <t>US03882LAW00</t>
  </si>
  <si>
    <t>CMBS</t>
  </si>
  <si>
    <t>AMMST 2022-MF4</t>
  </si>
  <si>
    <t>AOMT Series 2024-12 Class M1A Var Rate 10/25/2069 (USD)</t>
  </si>
  <si>
    <t>US034932AD56</t>
  </si>
  <si>
    <t>AOMT 2024-12</t>
  </si>
  <si>
    <t>AOMT Series 2024-12 Class M1B Var Rate 10/25/2069 (USD)</t>
  </si>
  <si>
    <t>US034932AE30</t>
  </si>
  <si>
    <t>AREIT Series 2022-CRE7 Class D TSFR1M+4.442% 06/17/2039 (USD)</t>
  </si>
  <si>
    <t>US00217VAJ98</t>
  </si>
  <si>
    <t>AREIT 2022-CRE7</t>
  </si>
  <si>
    <t>BBB</t>
  </si>
  <si>
    <t>AREIT Series 2023-CRE8 Class D TSFR1M+5.36895% 08/17/2041 (USD)</t>
  </si>
  <si>
    <t>US04002BAJ44</t>
  </si>
  <si>
    <t>AREIT 2023-CRE8</t>
  </si>
  <si>
    <t>Bermuda</t>
  </si>
  <si>
    <t>AREIT Series 2024-CRE9 Class D TSFR1M+4.285% 05/17/2041 (USD)</t>
  </si>
  <si>
    <t>US00193AAJ34</t>
  </si>
  <si>
    <t>AREIT 2024-CRE9</t>
  </si>
  <si>
    <t>Cayman Islands</t>
  </si>
  <si>
    <t>AREIT Series 2024-CRE9 Class E TSFR1M+6.183% 05/17/2041 (USD)</t>
  </si>
  <si>
    <t>US00193AAL89</t>
  </si>
  <si>
    <t>BRAVO Series 2024-NQM2 Class M1 Step Cpn 02/25/2064 (USD)</t>
  </si>
  <si>
    <t>US10569KAD90</t>
  </si>
  <si>
    <t>BRAVO 2024-NQM2</t>
  </si>
  <si>
    <t>CAFL Series 2018-1 Class E Var Rate 11/15/2052 (USD)</t>
  </si>
  <si>
    <t>US21872BAN64</t>
  </si>
  <si>
    <t>CAFL 2018-1</t>
  </si>
  <si>
    <t>COLT Series 2024-1 Class B1 Var Rate 02/25/2069 (USD)</t>
  </si>
  <si>
    <t>US19688TAE55</t>
  </si>
  <si>
    <t>COLT 2024-1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</si>
  <si>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</si>
  <si>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</si>
  <si>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</si>
  <si>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</si>
  <si>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</si>
  <si>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</si>
  <si>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FIGRE Series 2024-HE3 Class D Var Rate 07/25/2054 (USD)</t>
  </si>
  <si>
    <t>US31684GAD43</t>
  </si>
  <si>
    <t>FIGRE 2024-HE3</t>
  </si>
  <si>
    <t>FIGRE Series 2024-HE3 Class E Var Rate 07/25/2054 (USD)</t>
  </si>
  <si>
    <t>US31684GAE26</t>
  </si>
  <si>
    <t>FIGRE Series 2024-HE3 Class F Var Rate 07/25/2054 (USD)</t>
  </si>
  <si>
    <t>US31684GAF90</t>
  </si>
  <si>
    <t>FIGRE Series 2024-HE5 Class E Var Rate 10/25/2054 (USD)</t>
  </si>
  <si>
    <t>US31684FAE43</t>
  </si>
  <si>
    <t>FIGRE 2024-HE5</t>
  </si>
  <si>
    <t>Five Point Operating Co LP / Five Point Capital Corp Sr Unsec 144A Multi-Step Cpn 10.50% 01/15/2028 Callable (USD)</t>
  </si>
  <si>
    <t>US33834YAB48</t>
  </si>
  <si>
    <t>Five Point Holdings LLC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</si>
  <si>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</si>
  <si>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</si>
  <si>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</si>
  <si>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</si>
  <si>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</si>
  <si>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</si>
  <si>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</si>
  <si>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</si>
  <si>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</si>
  <si>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</si>
  <si>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FSRIA Series 2024-FL9 Class D TSFR1M+3.943% 10/19/2039 (USD)</t>
  </si>
  <si>
    <t>US30338WAG42</t>
  </si>
  <si>
    <t>FSRIA 2024-FL9</t>
  </si>
  <si>
    <t>FSRIA Series 2024-FL9 Class E TSFR1M+4.54211% 10/19/2039 (USD)</t>
  </si>
  <si>
    <t>US30338WAJ80</t>
  </si>
  <si>
    <t>FURN Series 2019-MART Class A TSFR1M+8.15%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</si>
  <si>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</si>
  <si>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</si>
  <si>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</si>
  <si>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</si>
  <si>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</si>
  <si>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HRFIN Series 2024-1A Class D SONIO/N+4.750% 11/17/2034 (GBP)</t>
  </si>
  <si>
    <t>XS2891740875</t>
  </si>
  <si>
    <t>HRFIN 2024-1A</t>
  </si>
  <si>
    <t>JPMMT Series 2024-CES1 Class B1 Var Rate 06/25/2054 (USD)</t>
  </si>
  <si>
    <t>US46658CAG69</t>
  </si>
  <si>
    <t>JPMMT 2024-CES1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</si>
  <si>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</si>
  <si>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</si>
  <si>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</si>
  <si>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</si>
  <si>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</si>
  <si>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LMILE Series 2021-1X Class D E+2.35% 08/17/2031 (EUR)</t>
  </si>
  <si>
    <t>XS2320421683</t>
  </si>
  <si>
    <t>LMILE 2021-1X</t>
  </si>
  <si>
    <t>LMLO Series 2023-1A Class D SONIO/N+5.80% 08/17/2033 (GBP)</t>
  </si>
  <si>
    <t>XS2643304590</t>
  </si>
  <si>
    <t>LMLO 2023-1A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</si>
  <si>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</si>
  <si>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</si>
  <si>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</si>
  <si>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</si>
  <si>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</si>
  <si>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</si>
  <si>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</si>
  <si>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</si>
  <si>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MF1 Series 2024-FL14 Class D TSFR1M+4.838% 03/19/2039 (USD)</t>
  </si>
  <si>
    <t>US55416AAJ88</t>
  </si>
  <si>
    <t>MF1 2024-FL14</t>
  </si>
  <si>
    <t>MF1 Series 2024-FL15 Class D TSFR1M+4.038% 08/18/2041 (USD)</t>
  </si>
  <si>
    <t>US58003MAJ53</t>
  </si>
  <si>
    <t>MF1 2024-FL15</t>
  </si>
  <si>
    <t>MF1 Series 2024-FL15 Class E TSFR1M+5.687% 08/18/2041 (USD)</t>
  </si>
  <si>
    <t>US58003MAL00</t>
  </si>
  <si>
    <t>NCMS Series 2022-RRI Class F TSFR1M+5.9418% 03/15/2035 (USD)</t>
  </si>
  <si>
    <t>US63875JAQ13</t>
  </si>
  <si>
    <t>NCMS 2022-RRI</t>
  </si>
  <si>
    <t>NZES Series 2024-FNT1 Class A 7.398% 11/25/2031 (USD)</t>
  </si>
  <si>
    <t>US62956YAA73</t>
  </si>
  <si>
    <t>NZES 2024-FNT1</t>
  </si>
  <si>
    <t>OBX Series 2024-NQM3 Class M1 Var Rate 12/25/2063 (USD)</t>
  </si>
  <si>
    <t>US67118KAD54</t>
  </si>
  <si>
    <t>OBX 2024-NQM3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</si>
  <si>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</si>
  <si>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</si>
  <si>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</si>
  <si>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</si>
  <si>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</si>
  <si>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</si>
  <si>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</si>
  <si>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</si>
  <si>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</si>
  <si>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PRPM Series 2024-NQM1 Class B1 Var Rate 12/25/2068 (USD)</t>
  </si>
  <si>
    <t>US693977AE05</t>
  </si>
  <si>
    <t>PRPM 2024-NQM1</t>
  </si>
  <si>
    <t>PRPM Series 2024-NQM1 Class M1 Var Rate 12/25/2068 (USD)</t>
  </si>
  <si>
    <t>US693977AD22</t>
  </si>
  <si>
    <t>PRPM Series 2024-NQM2 Class B1 Var Rate 06/25/2069 (USD)</t>
  </si>
  <si>
    <t>US74448PAE97</t>
  </si>
  <si>
    <t>PRPM 2024-NQM2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</si>
  <si>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</si>
  <si>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</si>
  <si>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</si>
  <si>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</si>
  <si>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</si>
  <si>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</si>
  <si>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</si>
  <si>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</si>
  <si>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</si>
  <si>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</si>
  <si>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STL Holding Co LLC Sr Unsec 144A 8.75% 02/15/2029 Callable (USD)</t>
  </si>
  <si>
    <t>US861036AB75</t>
  </si>
  <si>
    <t>STL Holding Co LLC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</si>
  <si>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</si>
  <si>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</si>
  <si>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</si>
  <si>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</si>
  <si>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</si>
  <si>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2021-SP2 Class E E+5.75%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</si>
  <si>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</si>
  <si>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</si>
  <si>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</si>
  <si>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</si>
  <si>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</si>
  <si>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</si>
  <si>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</si>
  <si>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</si>
  <si>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THLOG Series 2024-1A Class E E+4.500% 11/17/2036 (EUR)</t>
  </si>
  <si>
    <t>XS2896263956</t>
  </si>
  <si>
    <t>THLOG 2024-1A</t>
  </si>
  <si>
    <t>UKLOG Series 2024-1A Class D SONIO/N+4.000% 05/17/2034 (GBP)</t>
  </si>
  <si>
    <t>XS2809142156</t>
  </si>
  <si>
    <t>UKLOG 2024-1A</t>
  </si>
  <si>
    <t>UKLOG Series 2024-1A Class E SONIO/N+5.000% 05/17/2034 (GBP)</t>
  </si>
  <si>
    <t>XS2809142230</t>
  </si>
  <si>
    <t>UKLOG Series 2024-2X Class E SONIO/N+4.250% 02/17/2035 (GBP)</t>
  </si>
  <si>
    <t>XS2945902695</t>
  </si>
  <si>
    <t>UKLOG 2024-2X</t>
  </si>
  <si>
    <t>VERUS Series 2022-INV1 Class A3 Var Rate 08/25/2067 (USD)</t>
  </si>
  <si>
    <t>US92539JAC99</t>
  </si>
  <si>
    <t>VERUS 2022-INV1</t>
  </si>
  <si>
    <t>A</t>
  </si>
  <si>
    <t>VERUS Series 2022-INV1 Class M1 Var Rate 08/25/2067 (USD)</t>
  </si>
  <si>
    <t>US92539JAD72</t>
  </si>
  <si>
    <t>VERUS Series 2023-2 Class B1 Var Rate 03/25/2068 (USD)</t>
  </si>
  <si>
    <t>US92539DAE85</t>
  </si>
  <si>
    <t>VERUS 2023-2</t>
  </si>
  <si>
    <t>VERUS Series 2023-3 Class B1 Var Rate 03/25/2068 (USD)</t>
  </si>
  <si>
    <t>US92539GAE17</t>
  </si>
  <si>
    <t>VERUS 2023-3</t>
  </si>
  <si>
    <t>VERUS Series 2023-4 Class B1 Var Rate 05/25/2068 (USD)</t>
  </si>
  <si>
    <t>US92539TAE38</t>
  </si>
  <si>
    <t>VERUS 2023-4</t>
  </si>
  <si>
    <t>VERUS Series 2023-4 Class M1 Var Rate 05/25/2068 (USD)</t>
  </si>
  <si>
    <t>US92539TAD54</t>
  </si>
  <si>
    <t>VERUS Series 2023-5 Class B1 Var Rate 06/25/2068 (USD)</t>
  </si>
  <si>
    <t>US924934AE22</t>
  </si>
  <si>
    <t>VERUS 2023-5</t>
  </si>
  <si>
    <t>VERUS Series 2023-6 Class B1 Var Rate 09/25/2068 (USD)</t>
  </si>
  <si>
    <t>US92539XAE40</t>
  </si>
  <si>
    <t>VERUS 2023-6</t>
  </si>
  <si>
    <t>VERUS Series 2023-7 Class B1 Var Rate 10/25/2068 (USD)</t>
  </si>
  <si>
    <t>US92539YAE23</t>
  </si>
  <si>
    <t>VERUS 2023-7</t>
  </si>
  <si>
    <t>VERUS Series 2023-INV2 Class A3 7.079% Step Coupon 08/25/2068 (USD)</t>
  </si>
  <si>
    <t>US92540BAC37</t>
  </si>
  <si>
    <t>VERUS 2023-INV2</t>
  </si>
  <si>
    <t>VERUS Series 2023-INV2 Class B1 Var Rate 08/25/2068 (USD)</t>
  </si>
  <si>
    <t>US92540BAE92</t>
  </si>
  <si>
    <t>VERUS Series 2023-INV2 Class M1 Var Rate 08/25/2068 (USD)</t>
  </si>
  <si>
    <t>US92540BAD10</t>
  </si>
  <si>
    <t>VERUS Series 2024-1 Class B1 Var Rate 01/25/2069 (USD)</t>
  </si>
  <si>
    <t>US92540EAE32</t>
  </si>
  <si>
    <t>VERUS 2024-1</t>
  </si>
  <si>
    <t>VERUS Series 2024-1 Class M1 Var Rate 01/25/2069 (USD)</t>
  </si>
  <si>
    <t>US92540EAD58</t>
  </si>
  <si>
    <t>VERUS Series 2024-2 Class B1 Var Rate 02/25/2069 (USD)</t>
  </si>
  <si>
    <t>US92539UAE01</t>
  </si>
  <si>
    <t>VERUS 2024-2</t>
  </si>
  <si>
    <t>VERUS Series 2024-2 Class M1 Var Rate 02/25/2069 (USD)</t>
  </si>
  <si>
    <t>US92539UAD28</t>
  </si>
  <si>
    <t>VERUS Series 2024-4 Class B1 Var Rate 06/25/2069 (USD)</t>
  </si>
  <si>
    <t>US92540GAE89</t>
  </si>
  <si>
    <t>VERUS 2024-4</t>
  </si>
  <si>
    <t>VMC Series 2021-FL4 Class C TSFR1M+2.36448% 06/16/2036 (USD)</t>
  </si>
  <si>
    <t>US91835RAG56</t>
  </si>
  <si>
    <t>VMC 2021-FL4</t>
  </si>
  <si>
    <t>VMC Series 2021-FL4 Class D TSFR1M+3.61448% 06/16/2036 (USD)</t>
  </si>
  <si>
    <t>US91835RAJ95</t>
  </si>
  <si>
    <t>AASET Series 2019-2 Class A 3.376% 10/16/2039 (USD)</t>
  </si>
  <si>
    <t>US00038RAA41</t>
  </si>
  <si>
    <t>ABS</t>
  </si>
  <si>
    <t>AASET 2019-2</t>
  </si>
  <si>
    <t>ACCUN Series 4A Class D E+3.60% 04/20/2033 (EUR)</t>
  </si>
  <si>
    <t>XS2106572311</t>
  </si>
  <si>
    <t>CLO</t>
  </si>
  <si>
    <t>ACCUN 4A</t>
  </si>
  <si>
    <t>ACLO Series 9A Class E E+6.70% 10/28/2034 (EUR)</t>
  </si>
  <si>
    <t>XS2448544788</t>
  </si>
  <si>
    <t>ACLO 9A</t>
  </si>
  <si>
    <t>ADAGI Series XI-A Class D E+3.850% 10/25/2037 (EUR)</t>
  </si>
  <si>
    <t>XS2909702453</t>
  </si>
  <si>
    <t>ADAGI XI-A</t>
  </si>
  <si>
    <t>ALBAC Series 3X Class D E+3.20% 12/15/2034 (EUR)</t>
  </si>
  <si>
    <t>XS2396623238</t>
  </si>
  <si>
    <t>ALBAC 3X</t>
  </si>
  <si>
    <t>ANCHE Series 4A Class E E+5.71% 04/25/2034 (EUR)</t>
  </si>
  <si>
    <t>XS2294171777</t>
  </si>
  <si>
    <t>ANCHE 4A</t>
  </si>
  <si>
    <t>ANCHE Series 8A Class DR E+3.500% 10/25/2038 (EUR)</t>
  </si>
  <si>
    <t>XS2955323600</t>
  </si>
  <si>
    <t>ANCHE 8A</t>
  </si>
  <si>
    <t>ARES Series 2024-75A Class E TSFR3M+5.600% 01/15/2037 (USD)</t>
  </si>
  <si>
    <t>US039949AA00</t>
  </si>
  <si>
    <t>ARES 2024-75A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</si>
  <si>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</si>
  <si>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</si>
  <si>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</si>
  <si>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</si>
  <si>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</si>
  <si>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</si>
  <si>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ARESE Series 16X Class ER E+7.240% 07/15/2037 (EUR)</t>
  </si>
  <si>
    <t>XS2817908036</t>
  </si>
  <si>
    <t>ARESE 16X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</si>
  <si>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</si>
  <si>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</si>
  <si>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</si>
  <si>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</si>
  <si>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</si>
  <si>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07/15/2032 (EUR)</t>
  </si>
  <si>
    <t>XS1970749906</t>
  </si>
  <si>
    <t>AVOCA 20A</t>
  </si>
  <si>
    <t>BABSE Series 2019-2A Class DR E+3.50% 07/24/2032 (EUR)</t>
  </si>
  <si>
    <t>XS2437841237</t>
  </si>
  <si>
    <t>BABSE 2019-2A</t>
  </si>
  <si>
    <t>BABSE Series 2021-3X Class E E+6.570% 07/27/2034 (EUR)</t>
  </si>
  <si>
    <t>XS2409287799</t>
  </si>
  <si>
    <t>BABSE 2021-3X</t>
  </si>
  <si>
    <t>BBIRD Series 2021-1A Class A 2.443% 07/15/2046 (USD)</t>
  </si>
  <si>
    <t>US09229CAA71</t>
  </si>
  <si>
    <t>BBIRD 2021-1A</t>
  </si>
  <si>
    <t>A+</t>
  </si>
  <si>
    <t>BBIRD Series 2021-1A Class B 3.446% 07/15/2046 (USD)</t>
  </si>
  <si>
    <t>US09229CAB54</t>
  </si>
  <si>
    <t>BBB+</t>
  </si>
  <si>
    <t>BCC Series 2019-4A Class ER TSFR3M+7.99% 04/23/2035 (USD)</t>
  </si>
  <si>
    <t>US05682XAE13</t>
  </si>
  <si>
    <t>BCC 2019-4A</t>
  </si>
  <si>
    <t>BCC Series 2020-2A Class DR TSFR3M+3.56161% 07/19/2034 (USD)</t>
  </si>
  <si>
    <t>US05683EAU64</t>
  </si>
  <si>
    <t>BCC 2020-2A</t>
  </si>
  <si>
    <t>BCC Series 2022-5A Class ER TSFR3M+7.59% 01/24/2037 (USD)</t>
  </si>
  <si>
    <t>US05685KAG13</t>
  </si>
  <si>
    <t>BCC 2022-5A</t>
  </si>
  <si>
    <t>BCC Series 2022-5A Class SUB Var Rate CLO 07/24/2034 (USD)</t>
  </si>
  <si>
    <t>US05685KAC09</t>
  </si>
  <si>
    <t>BCCE Series 2019-1X Class E E+6.81% 04/15/2032 (EUR)</t>
  </si>
  <si>
    <t>XS2075849914</t>
  </si>
  <si>
    <t>BCCE 2019-1X</t>
  </si>
  <si>
    <t>BCCE Series 2020-1X Class C E+3.10% 01/24/2033 (EUR)</t>
  </si>
  <si>
    <t>XS2259202732</t>
  </si>
  <si>
    <t>BCCE 2020-1X</t>
  </si>
  <si>
    <t>BCCE Series 2023-1A Clas  D E+5.35% 10/25/2037 (EUR)</t>
  </si>
  <si>
    <t>XS2643731743</t>
  </si>
  <si>
    <t>BCCE 2023-1A</t>
  </si>
  <si>
    <t>BECLO Series 2X Class ERR E+6.30% 04/15/2034 (EUR)</t>
  </si>
  <si>
    <t>XS2320767044</t>
  </si>
  <si>
    <t>BECLO 2X</t>
  </si>
  <si>
    <t>BECLO Series 3X Class ER E+6.130% 07/19/2035 (EUR)</t>
  </si>
  <si>
    <t>XS2348329728</t>
  </si>
  <si>
    <t>BECLO 3X</t>
  </si>
  <si>
    <t>BECLO Series 9A Class E E+6.32% 12/15/2032 (EUR)</t>
  </si>
  <si>
    <t>XS2062960971</t>
  </si>
  <si>
    <t>BECLO 9A</t>
  </si>
  <si>
    <t>BGCLO Series 2023-7A Class D TSFR3M+5.50% 10/20/2036 (USD)</t>
  </si>
  <si>
    <t>US09077RAJ86</t>
  </si>
  <si>
    <t>BGCLO 2023-7A</t>
  </si>
  <si>
    <t>BGCLO Series 2024-8A Class D TSFR3M+4.200% 04/20/2037 (USD)</t>
  </si>
  <si>
    <t>US09077TAJ43</t>
  </si>
  <si>
    <t>BGCLO 2024-8A</t>
  </si>
  <si>
    <t>BGCLO Series 2024-8A Class E TSFR3M+7.100% 04/20/2037 (USD)</t>
  </si>
  <si>
    <t>US09077UAA07</t>
  </si>
  <si>
    <t>BLUME Series 4A Class DR E+3.15% 02/25/2034 (EUR)</t>
  </si>
  <si>
    <t>XS2322427951</t>
  </si>
  <si>
    <t>BLUME 4A</t>
  </si>
  <si>
    <t>BOYCE Series 2022-1A Class D TSFR3M+3.100% 04/21/2035 (USD)</t>
  </si>
  <si>
    <t>US103228AL60</t>
  </si>
  <si>
    <t>BOYCE 2022-1A</t>
  </si>
  <si>
    <t>CABPK Series 1A Class E E+6.260% 08/15/2034 (EUR)</t>
  </si>
  <si>
    <t>XS2417674004</t>
  </si>
  <si>
    <t>CABPK 1A</t>
  </si>
  <si>
    <t>CADOG Series 8A Class DRR E+3.70% 04/15/2032 (EUR)</t>
  </si>
  <si>
    <t>XS2434834847</t>
  </si>
  <si>
    <t>CADOG 8A</t>
  </si>
  <si>
    <t>CADOG Series 9X Class ER E+6.110% 07/15/2035 (EUR)</t>
  </si>
  <si>
    <t>XS2346595700</t>
  </si>
  <si>
    <t>CADOG 9X</t>
  </si>
  <si>
    <t>CERB Series 2021-3A Class C TSFR3M+3.06161% 07/23/2033 (USD)</t>
  </si>
  <si>
    <t>US15674PAE79</t>
  </si>
  <si>
    <t>CERB 2021-3A</t>
  </si>
  <si>
    <t>CERB Series 2021-3A Class D TSFR3M+4.26161% 07/23/2033 (USD)</t>
  </si>
  <si>
    <t>US15674PAG28</t>
  </si>
  <si>
    <t>CERB Series 2023-3A Class C TSFR3M+4.15% 09/13/2035 (USD)</t>
  </si>
  <si>
    <t>US15675CAE57</t>
  </si>
  <si>
    <t>CERB 2023-3A</t>
  </si>
  <si>
    <t>CFOZ Series 2019-1 Class B 7.431% 08/15/2034 (USD)</t>
  </si>
  <si>
    <t>US63172DAB73</t>
  </si>
  <si>
    <t>CFOZ 2019-1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</si>
  <si>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</si>
  <si>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</si>
  <si>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</si>
  <si>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</si>
  <si>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</si>
  <si>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</si>
  <si>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</si>
  <si>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</si>
  <si>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CONTE Series 11A Class ER E+6.21% 11/20/2038 (EUR)</t>
  </si>
  <si>
    <t>XS2929409808</t>
  </si>
  <si>
    <t>CONTE 11A</t>
  </si>
  <si>
    <t>CORDA Series 25A Class SUB Var Rate 05/20/2036 (EUR)</t>
  </si>
  <si>
    <t>XS2540119752</t>
  </si>
  <si>
    <t>CORDA 25A</t>
  </si>
  <si>
    <t>CORDA Series 26A Class DR E+3.350% 01/15/2038 (EUR)</t>
  </si>
  <si>
    <t>XS2958384690</t>
  </si>
  <si>
    <t>CORDA 26A</t>
  </si>
  <si>
    <t>DILPK Series 1X Class D E+3.00% 10/15/2034 (EUR)</t>
  </si>
  <si>
    <t>XS2388463585</t>
  </si>
  <si>
    <t>DILPK 1X</t>
  </si>
  <si>
    <t>DRSLF Series 2021-93A Class ER TSFR3M+6.750% 01/15/2038 (USD)</t>
  </si>
  <si>
    <t>US26251TAE73</t>
  </si>
  <si>
    <t>DRSLF 2021-93A</t>
  </si>
  <si>
    <t>DRYD Series 2020-74X Class E E+6.520% 04/18/2033 (EUR)</t>
  </si>
  <si>
    <t>XS2124851523</t>
  </si>
  <si>
    <t>DRYD 2020-74X</t>
  </si>
  <si>
    <t>ELMP Series 1A Class CRR E+3.50% 04/15/2034 (EUR)</t>
  </si>
  <si>
    <t>XS2325162910</t>
  </si>
  <si>
    <t>ELMP 1A</t>
  </si>
  <si>
    <t>FCBSL Series 2023-2A Class E TSFR3M+8.370% 07/24/2036 (USD)</t>
  </si>
  <si>
    <t>US34966CAA27</t>
  </si>
  <si>
    <t>FCBSL 2023-2A</t>
  </si>
  <si>
    <t>FCBSL Series 2023-3A Class E TSFR3M+8.510% 01/23/2037 (USD)</t>
  </si>
  <si>
    <t>US349937AA07</t>
  </si>
  <si>
    <t>FCBSL 2023-3A</t>
  </si>
  <si>
    <t>FCBSL Series 2024-2A Class D1B 8.217% 07/24/2037 (USD)</t>
  </si>
  <si>
    <t>US34966GAJ40</t>
  </si>
  <si>
    <t>FCBSL 2024-2A</t>
  </si>
  <si>
    <t>FCBSL Series 2024-3A Class E TSFR3M+7.650% 10/23/2037 (USD)</t>
  </si>
  <si>
    <t>US34966RAA95</t>
  </si>
  <si>
    <t>FCBSL 2024-3A</t>
  </si>
  <si>
    <t>FLCON Series 2019-1 Class C 6.656% PIK 09/15/2039 (USD)</t>
  </si>
  <si>
    <t>US30610GAC78</t>
  </si>
  <si>
    <t>FLCON 2019-1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</si>
  <si>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</si>
  <si>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</si>
  <si>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</si>
  <si>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</si>
  <si>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</si>
  <si>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</si>
  <si>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HARVT Series 28X Class ER E+6.950% 10/25/2034 (EUR)</t>
  </si>
  <si>
    <t>XS2814499740</t>
  </si>
  <si>
    <t>HARVT 28X</t>
  </si>
  <si>
    <t>HAYEM Series 10X Class DR E+4.150% 07/18/2038 (EUR)</t>
  </si>
  <si>
    <t>XS2813168007</t>
  </si>
  <si>
    <t>HAYEM 10X</t>
  </si>
  <si>
    <t>HAYEM Series 11X Class DR E+3.650% 10/25/2038 (EUR)</t>
  </si>
  <si>
    <t>XS2866210318</t>
  </si>
  <si>
    <t>HAYEM 11X</t>
  </si>
  <si>
    <t>HNLY Series 6A Class E E+6.11% 06/10/2034 (EUR)</t>
  </si>
  <si>
    <t>XS2401084533</t>
  </si>
  <si>
    <t>HNLY 6A</t>
  </si>
  <si>
    <t>HORZN Series 2018-1 Class A 4.458% 12/15/2038 (USD)</t>
  </si>
  <si>
    <t>US440405AE86</t>
  </si>
  <si>
    <t>HORZN 2018-1</t>
  </si>
  <si>
    <t>HORZN Series 2019-2 Class A 3.425% 11/15/2039 (USD)</t>
  </si>
  <si>
    <t>US44040JAA60</t>
  </si>
  <si>
    <t>HORZN 2019-2</t>
  </si>
  <si>
    <t>ICG Series 2015-2RA Class C TSFR3M+3.76161 01/16/2033 (USD)</t>
  </si>
  <si>
    <t>US44933WAG42</t>
  </si>
  <si>
    <t>ICG 2015-2RA</t>
  </si>
  <si>
    <t>ICG Series 2015-2RA Class D TSFR3M+7.25161% 01/16/2033 (USD)</t>
  </si>
  <si>
    <t>US44933BAA35</t>
  </si>
  <si>
    <t>ICG Series 2023-1A Class D TSFR3M+5.83% 07/18/2036 (USD)</t>
  </si>
  <si>
    <t>US449278AG55</t>
  </si>
  <si>
    <t>ICG 2023-1A</t>
  </si>
  <si>
    <t>INVSC Series 10A Class E E+7.810% 07/15/2036 (EUR)</t>
  </si>
  <si>
    <t>XS2631222911</t>
  </si>
  <si>
    <t>INVSC 10A</t>
  </si>
  <si>
    <t>INVSC Series 14A Class D E+3.900% 01/15/2039 (EUR)</t>
  </si>
  <si>
    <t>XS2939410846</t>
  </si>
  <si>
    <t>INVSC 14A</t>
  </si>
  <si>
    <t>INVSC Series 7X Class C E+2.35% 01/15/2035 (EUR)</t>
  </si>
  <si>
    <t>XS2416565518</t>
  </si>
  <si>
    <t>INVSC 7X</t>
  </si>
  <si>
    <t>JUBIL Series 2019-23X Class ER E+6.340% 07/15/2037 (EUR)</t>
  </si>
  <si>
    <t>XS2856831495</t>
  </si>
  <si>
    <t>JUBIL 2019-23X</t>
  </si>
  <si>
    <t>JUBIL Series 2024-29X Class E E+6.250% 01/15/2039 (EUR)</t>
  </si>
  <si>
    <t>XS2899590686</t>
  </si>
  <si>
    <t>JUBIL 2024-29X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</si>
  <si>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</si>
  <si>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</si>
  <si>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</si>
  <si>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</si>
  <si>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</si>
  <si>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</si>
  <si>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MCMML Series 2024-2A Class D TSFR3M+4.650% 01/15/2037 (USD)</t>
  </si>
  <si>
    <t>US61035FAD96</t>
  </si>
  <si>
    <t>MCMML 2024-2A</t>
  </si>
  <si>
    <t>MDPKE Series 17X Class F E+8.62% 07/27/2034 (EUR)</t>
  </si>
  <si>
    <t>XS2361288652</t>
  </si>
  <si>
    <t>MDPKE 17X</t>
  </si>
  <si>
    <t>MP15 Series 2019-1A Class E TSFR3M+7.09161% 07/23/2032 (USD)</t>
  </si>
  <si>
    <t>US56606XAA54</t>
  </si>
  <si>
    <t>MP15 2019-1A</t>
  </si>
  <si>
    <t>MP22 Series 2021-2A Class D TSFR3M+3.76161% 07/25/2034 (USD)</t>
  </si>
  <si>
    <t>US56606GAG91</t>
  </si>
  <si>
    <t>MP22 2021-2A</t>
  </si>
  <si>
    <t>MP22 Series 2021-2A Class E TSFR3M+7.65161% 07/25/2034 (USD)</t>
  </si>
  <si>
    <t>US56606HAA05</t>
  </si>
  <si>
    <t>NEUB Series 2023-53A Class ER TSFR3M+5.300% 10/24/2037 (USD)</t>
  </si>
  <si>
    <t>US64135LAL18</t>
  </si>
  <si>
    <t>NEUB 2023-53A</t>
  </si>
  <si>
    <t>NEUBE Series 2021-2A Class F E+8.97% 04/15/2034 (EUR)</t>
  </si>
  <si>
    <t>XS2374583891</t>
  </si>
  <si>
    <t>NEUBE 2021-2A</t>
  </si>
  <si>
    <t>OCPE Series 2024-11A Class E E+5.800% 10/18/2037 (EUR)</t>
  </si>
  <si>
    <t>XS2919732219</t>
  </si>
  <si>
    <t>OCPE 2024-11A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</si>
  <si>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</si>
  <si>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</si>
  <si>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</si>
  <si>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</si>
  <si>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</si>
  <si>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</si>
  <si>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</si>
  <si>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</si>
  <si>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</si>
  <si>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E+6.07% 07/25/2034 (EUR)</t>
  </si>
  <si>
    <t>XS2362603214</t>
  </si>
  <si>
    <t>PLMER Series 2021-2A Class E E+5.96% 04/15/2035 (EUR)</t>
  </si>
  <si>
    <t>XS2357234090</t>
  </si>
  <si>
    <t>PLMER 2021-2A</t>
  </si>
  <si>
    <t>QDOBA Series 2023-1A Class A2 8.50% 09/14/2053 (USD)</t>
  </si>
  <si>
    <t>US746954AA44</t>
  </si>
  <si>
    <t>QDOBA 2023-1A</t>
  </si>
  <si>
    <t>RFTE Series 2018-1X Class ER E+6.600% 04/24/2037 (EUR)</t>
  </si>
  <si>
    <t>XS2779842025</t>
  </si>
  <si>
    <t>RFTE 2018-1X</t>
  </si>
  <si>
    <t>RPTOR Series 2019-1 Class A 4.213% 08/23/2044 (USD)</t>
  </si>
  <si>
    <t>US75383HAA95</t>
  </si>
  <si>
    <t>RPTOR 2019-1</t>
  </si>
  <si>
    <t>RRAM Series 2017-2A Class DR TSFR3M+6.061% 04/15/2036 (USD)</t>
  </si>
  <si>
    <t>US78109RAJ59</t>
  </si>
  <si>
    <t>RRAM 2017-2A</t>
  </si>
  <si>
    <t>RRAM Series 2021-15A Class D TSFR3M+6.46161% 04/15/2036 (USD)</t>
  </si>
  <si>
    <t>US74980WAA62</t>
  </si>
  <si>
    <t>RRAM 2021-15A</t>
  </si>
  <si>
    <t>RRAM Series 2024-28RA Class DR TSFR3M+7.00% 04/15/2037 (USD)</t>
  </si>
  <si>
    <t>US74989QAA04</t>
  </si>
  <si>
    <t>RRAM 2024-28RA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</si>
  <si>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</si>
  <si>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</si>
  <si>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</si>
  <si>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</si>
  <si>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</si>
  <si>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</si>
  <si>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</si>
  <si>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</si>
  <si>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</si>
  <si>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</si>
  <si>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</si>
  <si>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SLVRR Series 2019-1 Class A 3.967% 07/15/2044 (USD)</t>
  </si>
  <si>
    <t>US827304AA49</t>
  </si>
  <si>
    <t>SLVRR 2019-1</t>
  </si>
  <si>
    <t>TBOLT Series 2018-A Class B 5.071% Step 09/15/2038 (USD)</t>
  </si>
  <si>
    <t>US886065AB76</t>
  </si>
  <si>
    <t>TBOLT 2018-A</t>
  </si>
  <si>
    <t>TCLO Series 3X Class ERR E+6.30% 07/15/2034 (EUR)</t>
  </si>
  <si>
    <t>XS2358721889</t>
  </si>
  <si>
    <t>TCLO 3X</t>
  </si>
  <si>
    <t>TRNTS Series 2021-15A Class E TSFR3M+7.71161% 04/22/2034 (USD)</t>
  </si>
  <si>
    <t>US89642BAA08</t>
  </si>
  <si>
    <t>TRNTS 2021-15A</t>
  </si>
  <si>
    <t>VENDM Series 1A Class FR E+8.79% 07/20/2034 (EUR)</t>
  </si>
  <si>
    <t>XS2348061065</t>
  </si>
  <si>
    <t>VENDM 1A</t>
  </si>
  <si>
    <t>VENTR Series 2018-32A Class F TSFR3M+8.11161%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</si>
  <si>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</si>
  <si>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</si>
  <si>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</si>
  <si>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</si>
  <si>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</si>
  <si>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VENTR Series 2024-50A Class E TSFR3M+8.240% 10/20/2037 (USD)</t>
  </si>
  <si>
    <t>US92333DAA46</t>
  </si>
  <si>
    <t>VENTR 2024-50A</t>
  </si>
  <si>
    <t>VESPK Series 1A Class D E+7.16% 11/16/2032 (EUR)</t>
  </si>
  <si>
    <t>XS2133195318</t>
  </si>
  <si>
    <t>VESPK 1A</t>
  </si>
  <si>
    <t>VOYA Series 2021-1A Class D TSFR3M+3.41161% 07/15/2034 (USD)</t>
  </si>
  <si>
    <t>US92918QAJ94</t>
  </si>
  <si>
    <t>VOYA 2021-1A</t>
  </si>
  <si>
    <t>WAAV Series 2017-1A Class A 3.84% 11/15/2042 (USD)</t>
  </si>
  <si>
    <t>US94353WAA36</t>
  </si>
  <si>
    <t>WAAV 2017-1A</t>
  </si>
  <si>
    <t>WAAV Series 2019-1 Class A 3.597% 09/15/2044 (USD)</t>
  </si>
  <si>
    <t>US94354KAA88</t>
  </si>
  <si>
    <t>WAAV 2019-1</t>
  </si>
  <si>
    <t>Accor SA CV Sr Unsec Reg S 0.70% 12/07/2027 (EUR)</t>
  </si>
  <si>
    <t>FR0013521085</t>
  </si>
  <si>
    <t>Convertible Bond</t>
  </si>
  <si>
    <t>Accor SA</t>
  </si>
  <si>
    <t>Advanced Energy Industries Inc CV Sr Unsec 2.50% 09/15/2028 (USD)</t>
  </si>
  <si>
    <t>US007973AE02</t>
  </si>
  <si>
    <t>Advanced Energy Industries Inc</t>
  </si>
  <si>
    <t>Akamai Technologies Inc CV Sr Unsec 0.375% 09/01/2027 (USD)</t>
  </si>
  <si>
    <t>US00971TAL52</t>
  </si>
  <si>
    <t>Akamai Technologies Inc</t>
  </si>
  <si>
    <t>Alarm.com Holdings Inc CV Sr Unsec 144A 2.250% 06/01/2029 (USD)</t>
  </si>
  <si>
    <t>US011642AC98</t>
  </si>
  <si>
    <t>Alarm.com Holdings Inc</t>
  </si>
  <si>
    <t>Ascendis Pharma A/S CV Sr Unsec 2.25% 04/01/2028 (USD)</t>
  </si>
  <si>
    <t>US04351PAD33</t>
  </si>
  <si>
    <t>Ascendis Pharma A/S</t>
  </si>
  <si>
    <t>Biotechnology</t>
  </si>
  <si>
    <t>BILL Holdings Inc CV Sr Unsec 144A 0.000% 04/01/2030 (USD)</t>
  </si>
  <si>
    <t>US090043AE04</t>
  </si>
  <si>
    <t>BILL Holdings Inc</t>
  </si>
  <si>
    <t>Blackline Inc CV Sr Unsec 1.000% 06/01/2029 (USD)</t>
  </si>
  <si>
    <t>US09239BAE92</t>
  </si>
  <si>
    <t>Blackline Inc</t>
  </si>
  <si>
    <t>Cellnex Telecom SA CV Sr Unsec Reg S 0.500% 07/05/2028 (EUR)</t>
  </si>
  <si>
    <t>XS2021212332</t>
  </si>
  <si>
    <t>Cellnex Telecom SA</t>
  </si>
  <si>
    <t>Cytokinetics Inc CV Sr Unsec 3.500% 07/01/2027 (USD)</t>
  </si>
  <si>
    <t>US23282WAC47</t>
  </si>
  <si>
    <t>Cytokinetics Inc</t>
  </si>
  <si>
    <t>Daifuku Co Ltd CV Sr Unsec Reg S 0.00% 09/14/2028 (JPY)</t>
  </si>
  <si>
    <t>XS2676373694</t>
  </si>
  <si>
    <t>Daifuku Co Ltd</t>
  </si>
  <si>
    <t>JPY</t>
  </si>
  <si>
    <t>Japan</t>
  </si>
  <si>
    <t>Eni SpA CV Sr Unsec Reg S 2.95% 09/14/2030 (EUR)</t>
  </si>
  <si>
    <t>XS2637952610</t>
  </si>
  <si>
    <t>Eni SpA</t>
  </si>
  <si>
    <t>Oil, Gas &amp; Consumable Fuels</t>
  </si>
  <si>
    <t>Envista Holdings Corp CV Sr Unsec 1.75% 08/15/2028 (USD)</t>
  </si>
  <si>
    <t>US29415FAD69</t>
  </si>
  <si>
    <t>Envista Holdings Corp</t>
  </si>
  <si>
    <t>Etsy Inc CV Sr Unsec 0.25% 06/15/2028 (USD)</t>
  </si>
  <si>
    <t>US29786AAN63</t>
  </si>
  <si>
    <t>Etsy Inc</t>
  </si>
  <si>
    <t>First Majestic Silver Corp CV Sr Unsec (EXCH: AG) 0.375% 01/15/2027 (USD)</t>
  </si>
  <si>
    <t>US32076VAD55</t>
  </si>
  <si>
    <t>First Majestic Silver Corp</t>
  </si>
  <si>
    <t>Fluor Corp CV Sr Unsec 1.125% 08/15/2029 (USD)</t>
  </si>
  <si>
    <t>US343412AJ13</t>
  </si>
  <si>
    <t>Fluor Corp</t>
  </si>
  <si>
    <t>Galaxy Digital Holdings LP CV Sr Unsec (EXCH: GLXY CN) 144A 2.500% 12/01/2029 (USD)</t>
  </si>
  <si>
    <t>US36317GAB23</t>
  </si>
  <si>
    <t>Galaxy Digital Holdings LP</t>
  </si>
  <si>
    <t>Capital Markets</t>
  </si>
  <si>
    <t>Gold Pole Capital Co Ltd Sr Unsec (EXCH: 2899 HK) Reg S 1.00% 06/25/2029 (USD)</t>
  </si>
  <si>
    <t>XS2849520650</t>
  </si>
  <si>
    <t>Gold Pole Capital Co Ltd</t>
  </si>
  <si>
    <t>Goldman Sachs Finance Corp International Ltd CV Sr Unsec (EXCH: 700 HK) 0.000% 03/15/2027 (USD)</t>
  </si>
  <si>
    <t>XS2688837207</t>
  </si>
  <si>
    <t>Tencent Holdings Ltd</t>
  </si>
  <si>
    <t>Goldman Sachs Finance Corp International Ltd CV Sr Unsec (EXCH: 9988 HK) 0.00% 05/10/2027 (USD)</t>
  </si>
  <si>
    <t>XS2688718373</t>
  </si>
  <si>
    <t>Alibaba Group Holding Ltd</t>
  </si>
  <si>
    <t>Guardant Health Inc CV Sr Unsec 0.00% 11/15/2027 (USD)</t>
  </si>
  <si>
    <t>US40131MAB54</t>
  </si>
  <si>
    <t>Guardant Health Inc</t>
  </si>
  <si>
    <t>Guidewire Software Inc CV Sr Unsec 144A 1.250% 11/01/2029 (USD)</t>
  </si>
  <si>
    <t>US40171VAB62</t>
  </si>
  <si>
    <t>Guidewire Software Inc</t>
  </si>
  <si>
    <t>H World Group Ltd CV Sr Unsec 3.00% 05/01/2026 (USD)</t>
  </si>
  <si>
    <t>US44332NAB29</t>
  </si>
  <si>
    <t>H World Group Ltd</t>
  </si>
  <si>
    <t>Haemonetics Corp CV Sr Unsec 144A 2.500% 06/01/2029 (USD)</t>
  </si>
  <si>
    <t>US405024AC41</t>
  </si>
  <si>
    <t>Haemonetics Corp</t>
  </si>
  <si>
    <t>Insmed Inc CV Sr Unsec 0.75% 06/01/2028 (USD)</t>
  </si>
  <si>
    <t>US457669AB50</t>
  </si>
  <si>
    <t>Insmed Inc</t>
  </si>
  <si>
    <t>International Consolidated Airlines Group SA CV Sr Unsec Reg S 1.125% 05/18/2028 (EUR)</t>
  </si>
  <si>
    <t>XS2343113101</t>
  </si>
  <si>
    <t>International Consolidated Airlines Group SA</t>
  </si>
  <si>
    <t>Jazz Investments I Ltd CV Sr Unsec 144A 3.125% 09/15/2030 (USD)</t>
  </si>
  <si>
    <t>US472145AG66</t>
  </si>
  <si>
    <t>Jazz Pharmaceuticals Plc</t>
  </si>
  <si>
    <t>JD.com Inc CV Sr Unsec 144A 0.25% 06/01/2029 (USD)</t>
  </si>
  <si>
    <t>US47215PAH91</t>
  </si>
  <si>
    <t>JD.com Inc</t>
  </si>
  <si>
    <t>JET2 PLC CV Sr Unsec Reg S 1.625% 06/10/2026 (GBP)</t>
  </si>
  <si>
    <t>XS2351465179</t>
  </si>
  <si>
    <t>JET2 PLC</t>
  </si>
  <si>
    <t>JPMorgan Chase Financial Co LLC CV Sr Unsec (EXCH: BA US) 0.500% 06/15/2027 (USD)</t>
  </si>
  <si>
    <t>US48133DL244</t>
  </si>
  <si>
    <t>JPMorgan Chase &amp; Co</t>
  </si>
  <si>
    <t>Banks</t>
  </si>
  <si>
    <t>Liberty Media Corp-Liberty Formula One CV Sr Unsec 2.25% 08/15/2027 (USD)</t>
  </si>
  <si>
    <t>US531229AQ58</t>
  </si>
  <si>
    <t>Liberty Media Corp-Liberty Formula One</t>
  </si>
  <si>
    <t>LivaNova USA Inc CV Sr Unsec 144A 2.500% 03/15/2029 (USD)</t>
  </si>
  <si>
    <t>US53802LAA08</t>
  </si>
  <si>
    <t>LivaNova PLC</t>
  </si>
  <si>
    <t>Live Nation Entertainment Inc CV Sr Unsec 144A 2.875% 01/15/2030 (USD)</t>
  </si>
  <si>
    <t>US538034BB47</t>
  </si>
  <si>
    <t>Live Nation Entertainment Inc</t>
  </si>
  <si>
    <t>MARA Holdings Inc CV Sr Unsec 144A 0.000% 06/01/2031 (USD)</t>
  </si>
  <si>
    <t>US565788AG10</t>
  </si>
  <si>
    <t>MARA Holdings Inc</t>
  </si>
  <si>
    <t>Meritage Homes Corp CV Sr Unsec 144A 1.75% 05/15/2028 (USD)</t>
  </si>
  <si>
    <t>US59001ABE10</t>
  </si>
  <si>
    <t>Meritage Homes Corp</t>
  </si>
  <si>
    <t>MKS Instruments Inc CV Sr Unsec 144A 1.250% 06/01/2030 (USD)</t>
  </si>
  <si>
    <t>US55306NAA28</t>
  </si>
  <si>
    <t>MKS Instruments Inc</t>
  </si>
  <si>
    <t>NCL Corp Ltd CV Sr Unsec 1.125% 02/15/2027 (USD)</t>
  </si>
  <si>
    <t>US62886HBD26</t>
  </si>
  <si>
    <t>Norwegian Cruise Line Holdings Ltd</t>
  </si>
  <si>
    <t>NextEra Energy Capital Holdings Inc CV Sr Unsec 144A 3.000% 03/01/2027 (USD)</t>
  </si>
  <si>
    <t>US65339KCX63</t>
  </si>
  <si>
    <t>NextEra Energy Inc</t>
  </si>
  <si>
    <t>Nutanix Inc CV Sr Unsec 144A 0.500% 12/15/2029 (USD)</t>
  </si>
  <si>
    <t>US67059NAJ72</t>
  </si>
  <si>
    <t>Nutanix Inc</t>
  </si>
  <si>
    <t>Parsons Corp CV Sr Unsec 144A 2.625% 03/01/2029 (USD)</t>
  </si>
  <si>
    <t>US70202LAC63</t>
  </si>
  <si>
    <t>Parsons Corp</t>
  </si>
  <si>
    <t>Pebblebrook Hotel Trust CV Sr Unsec 1.750% 12/15/2026 (USD)</t>
  </si>
  <si>
    <t>US70509VAA89</t>
  </si>
  <si>
    <t>Pebblebrook Hotel Trust</t>
  </si>
  <si>
    <t>PG&amp;E Corp CV Sr Sec 4.25% 12/01/2027 (USD)</t>
  </si>
  <si>
    <t>US69331CAL28</t>
  </si>
  <si>
    <t>PG&amp;E Corp</t>
  </si>
  <si>
    <t>Ping An Insurance Group Co of China Ltd CV Sr Unsec Reg S 0.875% 07/22/2029 (USD)</t>
  </si>
  <si>
    <t>XS2859746237</t>
  </si>
  <si>
    <t>Ping An Insurance Group Co of China Ltd</t>
  </si>
  <si>
    <t>Qiagen NV CV Sr Unsec Reg S 2.50% 09/10/2031 (USD)</t>
  </si>
  <si>
    <t>DE000A3L06J9</t>
  </si>
  <si>
    <t>Qiagen NV</t>
  </si>
  <si>
    <t>Resonac Holdings Corp CV Sr Unsec Reg S 0.000% 12/29/2028 (JPY)</t>
  </si>
  <si>
    <t>XS2809275899</t>
  </si>
  <si>
    <t>Resonac Holdings Corp</t>
  </si>
  <si>
    <t>Safran SA CV Sr Unsec Reg S 0.00% 04/01/2028 (EUR)</t>
  </si>
  <si>
    <t>FR0014003Z32</t>
  </si>
  <si>
    <t>Safran SA</t>
  </si>
  <si>
    <t>Sarepta Therapeutics Inc CV Sr Unsec 1.25% 09/15/2027 (USD)</t>
  </si>
  <si>
    <t>US803607AD25</t>
  </si>
  <si>
    <t>Sarepta Therapeutics Inc</t>
  </si>
  <si>
    <t>Schneider Electric SE CV Sr Unsec Reg S 1.625% 06/28/2031 (EUR)</t>
  </si>
  <si>
    <t>FR001400R1R6</t>
  </si>
  <si>
    <t>Schneider Electric SE</t>
  </si>
  <si>
    <t>Electrical Equipment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</si>
  <si>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</si>
  <si>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</si>
  <si>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</si>
  <si>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</si>
  <si>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</si>
  <si>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</si>
  <si>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Snowflake Inc CV Sr Unsec 144A 0.00% 10/01/2027 (USD)</t>
  </si>
  <si>
    <t>US833445AA70</t>
  </si>
  <si>
    <t>Snowflake Inc</t>
  </si>
  <si>
    <t>Southern Co/The CV Sr Unsec 3.875% 12/15/2025 (USD)</t>
  </si>
  <si>
    <t>US842587DP95</t>
  </si>
  <si>
    <t>Southern Co/The</t>
  </si>
  <si>
    <t>Synaptics Inc CV Sr Unsec 144A 0.750% 12/01/2031 (USD)</t>
  </si>
  <si>
    <t>US87157DAH26</t>
  </si>
  <si>
    <t>Synaptics Inc</t>
  </si>
  <si>
    <t>Tandem Diabetes Care Inc CV Sr Unsec 144A 1.500% 03/15/2029 (USD)</t>
  </si>
  <si>
    <t>US875372AC84</t>
  </si>
  <si>
    <t>Tandem Diabetes Care Inc</t>
  </si>
  <si>
    <t>Tetra Tech Inc CV Sr Unsec 2.250% 08/15/2028 (USD)</t>
  </si>
  <si>
    <t>US88162GAB95</t>
  </si>
  <si>
    <t>Tetra Tech Inc</t>
  </si>
  <si>
    <t>Uber Technologies Inc CV Sr Unsec 0.875% 12/01/2028 (USD)</t>
  </si>
  <si>
    <t>US90353TAM27</t>
  </si>
  <si>
    <t>Uber Technologies Inc</t>
  </si>
  <si>
    <t>Workiva Inc CV Sr Unsec 1.250% 08/15/2028 (USD)</t>
  </si>
  <si>
    <t>US98139AAD72</t>
  </si>
  <si>
    <t>Workiva Inc</t>
  </si>
  <si>
    <t>Xero Investments Ltd CV Sr Unsec Reg S 1.625% 06/12/2031 (USD)</t>
  </si>
  <si>
    <t>XS2834365350</t>
  </si>
  <si>
    <t>Xero Ltd</t>
  </si>
  <si>
    <t>New Zealand</t>
  </si>
  <si>
    <t>ZTO Express Cayman Inc CV Sr Unsec 1.50% 09/01/2027 (USD)</t>
  </si>
  <si>
    <t>US98980AAB17</t>
  </si>
  <si>
    <t>ZTO Express Cayman Inc</t>
  </si>
  <si>
    <t>Alvogen Pharma US Inc Sr Sec TL-B-EXT 1st Lien TSFR1M+7.50% (FL: 1.00%) 06/30/2025 (USD)</t>
  </si>
  <si>
    <t>US02254GAF00</t>
  </si>
  <si>
    <t>Alvogen Pharma US Inc</t>
  </si>
  <si>
    <t>BayMark Health (BAART Programs Inc) Sec Incremental DDTL 2nd Lien TSFR3M+8.50% (FL: 1.00%) 06/11/2028 (USD)</t>
  </si>
  <si>
    <t>BayMark Health Services Inc</t>
  </si>
  <si>
    <t>BayMark Health (BAART Programs Inc) Sr Sec Incremental DDTL-B 1st Lien TSFR3M+5.00% (FL: 1.00%) 06/11/2027 (USD)</t>
  </si>
  <si>
    <t>nThrive (FinThrive Software Intermediate Holdings Inc) Sr Sec TL-B 1st Lien TSFR1M+4.00% (FL: 0.50%) 12/15/2028 (USD)</t>
  </si>
  <si>
    <t>FinThrive Software Intermediate Holdings Inc</t>
  </si>
  <si>
    <t>nThrive (FinThrive Software Intermediate Holdings Inc) Sr Sec TL-C 1st Lien TSFR1M+4.00% (FL: 0.50%) 12/15/2028 (USD)</t>
  </si>
  <si>
    <t>SVP Worldwide (Stitch Acquisition Corp) Sr Sec DDTL Bridge 1st Lien TSFR3M+9.75% (1.00 CASH / 8.75% PIK) (FL: 0.75%) 09/13/2025 (USD)</t>
  </si>
  <si>
    <t>US86089GAF46</t>
  </si>
  <si>
    <t>Stitch Acquisition Corp</t>
  </si>
  <si>
    <t>SVP Worldwide (Stitch Acquisition Corp) Sr Sec TL 1st Lien TSFR1M+8.25% (FL: 0.75%) PIK 07/28/2028 Defaulted (USD)</t>
  </si>
  <si>
    <t>US86089GAC15</t>
  </si>
  <si>
    <t>Thrasio Holdings Inc Common Stock Private (USD)</t>
  </si>
  <si>
    <t>Private Placement Equity</t>
  </si>
  <si>
    <t>Thrasio LLC</t>
  </si>
  <si>
    <t>Thrasio LLC Sr Sec TL First Out Take Back Loans 1st Lien TSFR3M+10.00% (FL: 1.00%) PIK 06/18/2029 (USD)</t>
  </si>
  <si>
    <t>US88552XAQ79</t>
  </si>
  <si>
    <t>Thrasio LLC Sr Sec TL Second Out Take Back Loans 1st Lien TSFR3M+10.00% (FL: 1.00%) PIK 06/18/2029 Non-Accrual (USD)</t>
  </si>
  <si>
    <t>US88552XAP96</t>
  </si>
  <si>
    <t>AEGON Funding Co LLC Sr Unsec 144A 5.50% 04/16/2027 (USD)</t>
  </si>
  <si>
    <t>US00775VAA26</t>
  </si>
  <si>
    <t>Aegon Ltd</t>
  </si>
  <si>
    <t>AerCap Ireland Capital DAC / AerCap Global Aviation Trust Sr Unsec 2.45% 10/29/2026 Callable (USD)</t>
  </si>
  <si>
    <t>US00774MAV72</t>
  </si>
  <si>
    <t>AerCap Holdings NV</t>
  </si>
  <si>
    <t>Amcor Group Finance PLC Sr Unsec 5.45% 05/23/2029 Callable (USD)</t>
  </si>
  <si>
    <t>US02344BAA44</t>
  </si>
  <si>
    <t>Amcor PLC</t>
  </si>
  <si>
    <t>American Tower Corp Sr Unsec 3.60% 01/15/2028 Callable (USD)</t>
  </si>
  <si>
    <t>US03027XAR17</t>
  </si>
  <si>
    <t>American Tower Corp</t>
  </si>
  <si>
    <t>Specialized REITs</t>
  </si>
  <si>
    <t>Bank of America Corp Sr Unsec 1.319% Fixed to Floating 06/19/2026 Callable (USD)</t>
  </si>
  <si>
    <t>US06051GJD25</t>
  </si>
  <si>
    <t>Bank of America Corp</t>
  </si>
  <si>
    <t>Berry Global Inc Sr Sec 1.570% 01/15/2026 Callable (USD)</t>
  </si>
  <si>
    <t>US08576PAH47</t>
  </si>
  <si>
    <t>Berry Global Group Inc</t>
  </si>
  <si>
    <t>Capital One Financial Corp Sub 3.75% 07/28/2026 Callable (USD)</t>
  </si>
  <si>
    <t>US14040HBK05</t>
  </si>
  <si>
    <t>Capital One Financial Corp</t>
  </si>
  <si>
    <t>Charter Communications Operating LLC / Charter Communications Operating Capital Sr Sec 4.908% 07/23/2025 Callable (USD)</t>
  </si>
  <si>
    <t>US161175AY09</t>
  </si>
  <si>
    <t>CNO Global Funding Sec 144A 5.875% 06/04/2027 (USD)</t>
  </si>
  <si>
    <t>US18977W2D15</t>
  </si>
  <si>
    <t>CNO Financial Group Inc</t>
  </si>
  <si>
    <t>Delta Air Lines Inc / Skymiles IP Ltd Sr Sec Sinking Fund 144A 4.50% 10/20/2025 (USD)</t>
  </si>
  <si>
    <t>US830867AA59</t>
  </si>
  <si>
    <t>Delta Air Lines Inc</t>
  </si>
  <si>
    <t>Ford Motor Credit Co LLC Sr Unsec 2.70% 08/10/2026 Callable (USD)</t>
  </si>
  <si>
    <t>US345397B777</t>
  </si>
  <si>
    <t>Ford Motor Credit Co LLC</t>
  </si>
  <si>
    <t>GA Global Funding Trust Sec 144A 4.400% 09/23/2027 (USD)</t>
  </si>
  <si>
    <t>US36143L2N47</t>
  </si>
  <si>
    <t>Global Atlantic Financial Group Ltd</t>
  </si>
  <si>
    <t>General Motors Financial Co Inc Sr Unsec 5.00% 04/09/2027 (USD)</t>
  </si>
  <si>
    <t>US37045XDW39</t>
  </si>
  <si>
    <t>General Motors Co</t>
  </si>
  <si>
    <t>Global Payments Inc Sr Unsec 2.650% 02/15/2025 Callable (USD)</t>
  </si>
  <si>
    <t>US37940XAA00</t>
  </si>
  <si>
    <t>Global Payments Inc</t>
  </si>
  <si>
    <t>Hat Holdings I LLC / Hat Holdings II LLC Sr Unsec 144A 3.375% 06/15/2026 Callable (USD)</t>
  </si>
  <si>
    <t>US418751AE33</t>
  </si>
  <si>
    <t>HCA Inc Sr Unsec 1st Lien 5.25% 06/15/2026 Callable (USD)</t>
  </si>
  <si>
    <t>US404119BT57</t>
  </si>
  <si>
    <t>HCA Healthcare Inc</t>
  </si>
  <si>
    <t>Mattel Inc Sr Unsec 144A 3.375% 04/01/2026 Callable (USD)</t>
  </si>
  <si>
    <t>US577081BE10</t>
  </si>
  <si>
    <t>Mattel Inc</t>
  </si>
  <si>
    <t>Microchip Technology Inc Sr Unsec 4.90% 03/15/2028 (USD)</t>
  </si>
  <si>
    <t>US595017BK96</t>
  </si>
  <si>
    <t>Microchip Technology Inc</t>
  </si>
  <si>
    <t>Mohawk Industries Inc Sr Unsec 5.85% 09/18/2028 Callable (USD)</t>
  </si>
  <si>
    <t>US608190AM61</t>
  </si>
  <si>
    <t>Mohawk Industries Inc</t>
  </si>
  <si>
    <t>NTT Finance Corp Sr Unsec 144A 5.104% 07/02/2027 (USD)</t>
  </si>
  <si>
    <t>US62954WAL90</t>
  </si>
  <si>
    <t>Nippon Telegraph &amp; Telephone Corp</t>
  </si>
  <si>
    <t>Oracle Corp Sr Unsec 2.50% 04/01/2025 Callable (USD)</t>
  </si>
  <si>
    <t>US68389XBT19</t>
  </si>
  <si>
    <t>Oracle Corp</t>
  </si>
  <si>
    <t>Penske Truck Leasing Co Lp / PTL Finance Corp Sr Unsec 144A 4.00% 07/15/2025 Callable (USD)</t>
  </si>
  <si>
    <t>US709599BJ27</t>
  </si>
  <si>
    <t>Penske Truck Leasing Co LP</t>
  </si>
  <si>
    <t>PNC Bank NA Sr Unsec 4.775% Fixed-To-Float 01/15/2027 Callable (USD)</t>
  </si>
  <si>
    <t>US69353RFX17</t>
  </si>
  <si>
    <t>PNC Financial Services Group Inc/The</t>
  </si>
  <si>
    <t>Stanley Black &amp; Decker Inc Sr Unsec 3.400% 03/01/2026 Callable (USD)</t>
  </si>
  <si>
    <t>US854502AK74</t>
  </si>
  <si>
    <t>Stanley Black &amp; Decker Inc</t>
  </si>
  <si>
    <t>UBS Group AG Sr Unsec 144A 4.125% 04/15/2026 (USD)</t>
  </si>
  <si>
    <t>US90351DAF42</t>
  </si>
  <si>
    <t>UBS Group AG</t>
  </si>
  <si>
    <t>Switzerland</t>
  </si>
  <si>
    <t>Wells Fargo &amp; Co Sr Unsec 3.908% Fixed-To-Variable 04/25/2026 Callable (USD)</t>
  </si>
  <si>
    <t>US95000U2X04</t>
  </si>
  <si>
    <t>Wells Fargo &amp; Co</t>
  </si>
  <si>
    <t>United States Of America Treasury Bill 0.000% 01/23/2025 (USD)</t>
  </si>
  <si>
    <t>US912797JR94</t>
  </si>
  <si>
    <t>US Treasury Bill</t>
  </si>
  <si>
    <t>AA+</t>
  </si>
  <si>
    <t>CBOT 2 Year US Treasury Note Future 3/31/2025 (USD)</t>
  </si>
  <si>
    <t>Interest Rate Future</t>
  </si>
  <si>
    <t>CBOT 5 Year US Treasury Note 3/31/2025 (USD)</t>
  </si>
  <si>
    <t>MARKIT CDX.NA.HY.42 06/29 06/20/2029 (USD)</t>
  </si>
  <si>
    <t>CDX</t>
  </si>
  <si>
    <t>AXONIC COINVEST I LP       Prvt</t>
  </si>
  <si>
    <t/>
  </si>
  <si>
    <t>FI Co-Invest</t>
  </si>
  <si>
    <t>AXONIC CAPITAL LLC</t>
  </si>
  <si>
    <t>UNK</t>
  </si>
  <si>
    <t>United States</t>
  </si>
  <si>
    <t>HUDSON POST CREDIT OPPORTUNITIES S Prvt</t>
  </si>
  <si>
    <t>HUDSON POST CREDIT OPPORTUNITIES SPV-X LP</t>
  </si>
  <si>
    <t>MCAFEE PIK PREF EQUITY Prvt</t>
  </si>
  <si>
    <t>MCAFEE CORP</t>
  </si>
  <si>
    <t>Technology</t>
  </si>
  <si>
    <t>US 10YR NOTE MAR 25</t>
  </si>
  <si>
    <t>US Gov</t>
  </si>
  <si>
    <t>US 5YR NOTE MAR 25</t>
  </si>
  <si>
    <t>US LONG BOND MAR 25</t>
  </si>
  <si>
    <t>US ULTRA 10YR NOTE MAR 25</t>
  </si>
  <si>
    <t>US ULTRA T-BOND MAR 25</t>
  </si>
  <si>
    <t>TREASURY NOTE</t>
  </si>
  <si>
    <t>US91282CAZ41</t>
  </si>
  <si>
    <t>UNITED STATES TREASURY</t>
  </si>
  <si>
    <t>UNSEC</t>
  </si>
  <si>
    <t>Treasury</t>
  </si>
  <si>
    <t>EURO-OAT MAR 25</t>
  </si>
  <si>
    <t>DE000F01NAJ6</t>
  </si>
  <si>
    <t>Global Gov</t>
  </si>
  <si>
    <t>EURO-BOBL MAR 25</t>
  </si>
  <si>
    <t>DE000F01NAE7</t>
  </si>
  <si>
    <t>EURO-BUND MAR 25</t>
  </si>
  <si>
    <t>DE000F01NAD9</t>
  </si>
  <si>
    <t>EURO-SCHATZ MAR 25</t>
  </si>
  <si>
    <t>DE000F01NAF4</t>
  </si>
  <si>
    <t>LONG GILT MAR 25</t>
  </si>
  <si>
    <t>GB00M2557897</t>
  </si>
  <si>
    <t>CAS_20-R01  1B1 144A</t>
  </si>
  <si>
    <t>US20754CAF68</t>
  </si>
  <si>
    <t>Credit Risk Transfer</t>
  </si>
  <si>
    <t>CONNECTICUT AVENUE SECURITIES TRUST CAS_20-R01</t>
  </si>
  <si>
    <t>SENIOR</t>
  </si>
  <si>
    <t>CAS_21-R01  1B1 144A</t>
  </si>
  <si>
    <t>US20754RAF38</t>
  </si>
  <si>
    <t>CONNECTICUT AVENUE SECURITIES TRUST CAS_21-R01</t>
  </si>
  <si>
    <t>CAS_22-R01  1B1 144A</t>
  </si>
  <si>
    <t>US20754LAF67</t>
  </si>
  <si>
    <t>FANNIE MAE CONNECTICUT AVENUE SECURITIES TRUST CAS_22-R01</t>
  </si>
  <si>
    <t>CAS_22-R02  2B1 144A</t>
  </si>
  <si>
    <t>US20754BAF85</t>
  </si>
  <si>
    <t>CONNECTICUT AVENUE SECURITIES TRUST CAS_22-R02</t>
  </si>
  <si>
    <t>CAS_22-R02  2M2 144A</t>
  </si>
  <si>
    <t>US20754BAB71</t>
  </si>
  <si>
    <t>CAS_23-R02  1B1 144A</t>
  </si>
  <si>
    <t>US20755AAD46</t>
  </si>
  <si>
    <t>FANNIE MAE CONNECTICUT AVENUE SECURITIES CAS_23-R02</t>
  </si>
  <si>
    <t>CAS_23-R04  1B1 144A</t>
  </si>
  <si>
    <t>US20754QAF54</t>
  </si>
  <si>
    <t>FANNIE MAE CONNECTICUT AVENUE SECURITIES CAS_23-R04</t>
  </si>
  <si>
    <t>CAS_23-R05  1B1 144A</t>
  </si>
  <si>
    <t>US207942AC73</t>
  </si>
  <si>
    <t>FANNIE MAE CONNECTICUT AVENUE SECURITIES CAS_23-R05</t>
  </si>
  <si>
    <t>CAS_24-R01  1B1 144A</t>
  </si>
  <si>
    <t>US20753UAF75</t>
  </si>
  <si>
    <t>FANNIE MAE - CAS_24-R01</t>
  </si>
  <si>
    <t>STACR_21-DNA6   B1 144A</t>
  </si>
  <si>
    <t>US35564KLU15</t>
  </si>
  <si>
    <t>STRUCTURED AGENCY CREDIT RISK STACR_21-DNA6</t>
  </si>
  <si>
    <t>STACR_21-DNA7   B1 144A</t>
  </si>
  <si>
    <t>US35564KND71</t>
  </si>
  <si>
    <t>STRUCTURED AGENCY CREDIT RISK STACR_21-DNA7</t>
  </si>
  <si>
    <t>STACR_21-HQA3   M2 144A</t>
  </si>
  <si>
    <t>US35564KJP57</t>
  </si>
  <si>
    <t>FREDDIE MAC STACR_21-HQA3</t>
  </si>
  <si>
    <t>STACR_24-HQA1   M2 144A</t>
  </si>
  <si>
    <t>US35564NCA90</t>
  </si>
  <si>
    <t>STRUCTURED AGENCY CREDIT RISK STACR_24-HQA1</t>
  </si>
  <si>
    <t>COLT_24-2   A2 144A</t>
  </si>
  <si>
    <t>US12665LAB09</t>
  </si>
  <si>
    <t>Non Agency MBS</t>
  </si>
  <si>
    <t>COLT MORTGAGE LOAN TRUST COLT_24-2</t>
  </si>
  <si>
    <t>AA</t>
  </si>
  <si>
    <t>COLT_24-2   A3 144A</t>
  </si>
  <si>
    <t>US12665LAC81</t>
  </si>
  <si>
    <t>JPMMT_23-HE3   M2 144A</t>
  </si>
  <si>
    <t>US465985AC34</t>
  </si>
  <si>
    <t>JP MORGAN MORTGAGE TRUST JPMMT_23-HE3</t>
  </si>
  <si>
    <t>ABS Other</t>
  </si>
  <si>
    <t>JPMMT_24-HE1   A1 144A</t>
  </si>
  <si>
    <t>US46658AAA34</t>
  </si>
  <si>
    <t>JP MORGAN MORTGAGE TRUST JPMMT_24-HE1</t>
  </si>
  <si>
    <t>AAA</t>
  </si>
  <si>
    <t>JPMMT_24-HE1   M1 144A</t>
  </si>
  <si>
    <t>US46658AAB17</t>
  </si>
  <si>
    <t>JPMMT_24-HE1   M2 144A</t>
  </si>
  <si>
    <t>US46658AAC99</t>
  </si>
  <si>
    <t>NZES_24-FNT1    A 144A</t>
  </si>
  <si>
    <t>CARS ALLIANCE AUTO LOANS FRANCE MASTER FCT NZES_24-FNT1</t>
  </si>
  <si>
    <t>OBX_23-NQM7   A1 144A</t>
  </si>
  <si>
    <t>US67117XAA46</t>
  </si>
  <si>
    <t>ONSLOW BAY FINANCIAL LLC OBX_23-NQM7</t>
  </si>
  <si>
    <t>OBX_24-NQM4   A1 144A</t>
  </si>
  <si>
    <t>US67118TAA25</t>
  </si>
  <si>
    <t>ONSLOW BAY FINANCIAL LLC OBX_24-NQM4</t>
  </si>
  <si>
    <t>BELL_18-1 A2II 144A</t>
  </si>
  <si>
    <t>US87342RAE45</t>
  </si>
  <si>
    <t>TACO BELL FUNDING LLC BELL_18-1</t>
  </si>
  <si>
    <t>Whole Business</t>
  </si>
  <si>
    <t>CROWN CASTLE TOWERS LLC      144A</t>
  </si>
  <si>
    <t>US22822RBH21</t>
  </si>
  <si>
    <t>CROWN CASTLE TOWERS LLC</t>
  </si>
  <si>
    <t>NA</t>
  </si>
  <si>
    <t>Wireless</t>
  </si>
  <si>
    <t>KINBN_24-RPL1X    C RegS</t>
  </si>
  <si>
    <t>XS2763608846</t>
  </si>
  <si>
    <t>KINBANE DAC KINBN_24-RPL1X</t>
  </si>
  <si>
    <t>MMFSR_1    B RegS</t>
  </si>
  <si>
    <t>IT0005592933</t>
  </si>
  <si>
    <t>MILTONIA MORTGAGE FINANCE SRL MMFI_1</t>
  </si>
  <si>
    <t>Residential Mortgage</t>
  </si>
  <si>
    <t>MNET_22-1A   A2 144A</t>
  </si>
  <si>
    <t>US59170JAA60</t>
  </si>
  <si>
    <t>METRONET INFRASTRUCTURE ISSUER LLC MNET_22-1</t>
  </si>
  <si>
    <t>MNET_24-1A   A2 144A</t>
  </si>
  <si>
    <t>US59170JAG31</t>
  </si>
  <si>
    <t>METRONET INFRASTRUCTURE ISSUER LLC MNET_24-1</t>
  </si>
  <si>
    <t>SOFI_17-D A2FX 144A</t>
  </si>
  <si>
    <t>US78471CAB54</t>
  </si>
  <si>
    <t>SOFI PROFESSIONAL LOAN PROGRAM SOFI_17-D</t>
  </si>
  <si>
    <t>SOFI_17-E    B 144A</t>
  </si>
  <si>
    <t>US83404KAD54</t>
  </si>
  <si>
    <t>SOCIAL PROFESSIONAL LOAN PROGRAM SOFI_17-E</t>
  </si>
  <si>
    <t>SUB</t>
  </si>
  <si>
    <t>SROCK_24-1X    C RegS</t>
  </si>
  <si>
    <t>XS2947981374</t>
  </si>
  <si>
    <t>SHAMROCK RESIDENTIAL SROCK_24-1</t>
  </si>
  <si>
    <t>SROCK_24-1X    D RegS</t>
  </si>
  <si>
    <t>XS2948011114</t>
  </si>
  <si>
    <t>VDCUK_24-1A   A2 144A</t>
  </si>
  <si>
    <t>XS2808282201</t>
  </si>
  <si>
    <t>VANTAGE DATA CENTERS JERSEY BORROWER SPV LIMITED VDCUK_24-1A</t>
  </si>
  <si>
    <t>Finance Companies</t>
  </si>
  <si>
    <t>VFIN_24-1A    A 144A</t>
  </si>
  <si>
    <t>US92873RAA95</t>
  </si>
  <si>
    <t>VOLOFIN FINANCE DAC VFIN_24-1</t>
  </si>
  <si>
    <t>VFIN_24-1A    B 144A</t>
  </si>
  <si>
    <t>US92873RAB78</t>
  </si>
  <si>
    <t>AOTA_15-1211    C 144A</t>
  </si>
  <si>
    <t>US90117PAL94</t>
  </si>
  <si>
    <t>1211 AVENUE OF THE AMERICAS TRUST AOTA_15-1211</t>
  </si>
  <si>
    <t>BXP_17-GM    C 144A</t>
  </si>
  <si>
    <t>US056083AJ76</t>
  </si>
  <si>
    <t>BXP TRUST BXP_17-GM</t>
  </si>
  <si>
    <t>BXP_17-GM    D 144A</t>
  </si>
  <si>
    <t>USU1223TAF94</t>
  </si>
  <si>
    <t>CD_17-CD5    C</t>
  </si>
  <si>
    <t>US12515HBD61</t>
  </si>
  <si>
    <t>CD COMMERCIAL MORTGAGE TRUST CD_17-CD5</t>
  </si>
  <si>
    <t>CGCMT_13-375P      C 144A</t>
  </si>
  <si>
    <t>US17320QAJ85</t>
  </si>
  <si>
    <t>CITIGROUP COMMERCIAL MORTGAGE TRUST CGCMT_13-375P</t>
  </si>
  <si>
    <t>COMM_13-CR8    D 144A</t>
  </si>
  <si>
    <t>US12625KAP03</t>
  </si>
  <si>
    <t>COMM MORTGAGE TRUST COMM_13-CR8</t>
  </si>
  <si>
    <t>COMM_13-CRE8    E 144A</t>
  </si>
  <si>
    <t>US12625KAQ85</t>
  </si>
  <si>
    <t>GSMSCII_17-GS6     B</t>
  </si>
  <si>
    <t>US36253PAH55</t>
  </si>
  <si>
    <t>GS MORTGAGE SECURITIES CORP II GSMSCII_17-GS6</t>
  </si>
  <si>
    <t>GSMSC_16-GS4    B</t>
  </si>
  <si>
    <t>US36251XAW74</t>
  </si>
  <si>
    <t>GS MORTGAGE SECURITIES CORPORATION GSMSC_16-GS4</t>
  </si>
  <si>
    <t>GSMS_15-GS1   AS</t>
  </si>
  <si>
    <t>US36252AAG13</t>
  </si>
  <si>
    <t>GS MORTGAGE SECURITIES TRUST GSMS_15-GS1</t>
  </si>
  <si>
    <t>AM</t>
  </si>
  <si>
    <t>GSMS_16-GS2    B</t>
  </si>
  <si>
    <t>US36252TAW53</t>
  </si>
  <si>
    <t>GS MORTGAGE SECURITIES TRUST GSMS_16-GS2</t>
  </si>
  <si>
    <t>GSMS_16-GS2    C</t>
  </si>
  <si>
    <t>US36252TAY10</t>
  </si>
  <si>
    <t>MAD_15-11MD    A 144A</t>
  </si>
  <si>
    <t>US556227AA48</t>
  </si>
  <si>
    <t>MADISON AVENUE TRUST MAD_15-11MD-A</t>
  </si>
  <si>
    <t>MAD_15-11MD    D 144A</t>
  </si>
  <si>
    <t>US556227AJ56</t>
  </si>
  <si>
    <t>MADISON AVENUE TRUST MAD_15-11MD</t>
  </si>
  <si>
    <t>MSC_17-H1    C</t>
  </si>
  <si>
    <t>US61691JBA16</t>
  </si>
  <si>
    <t>MORGAN STANLEY CAPITAL I TRUST MSC_17-H1</t>
  </si>
  <si>
    <t>MSC_18-H3   AS</t>
  </si>
  <si>
    <t>US61767YBC30</t>
  </si>
  <si>
    <t>MORGAN STANLEY CAPITAL I TRUST MSC_18-H3</t>
  </si>
  <si>
    <t>MSC_18-H4    C</t>
  </si>
  <si>
    <t>US61691RAK23</t>
  </si>
  <si>
    <t>MORGAN STANLEY CAPITAL I TRUST MSC_18-H4</t>
  </si>
  <si>
    <t>MSC_18-L1   AS</t>
  </si>
  <si>
    <t>US61691QAH11</t>
  </si>
  <si>
    <t>MORGAN STANLEY CAPITAL I TRUST MSC_18-L1</t>
  </si>
  <si>
    <t>OMPT_17-1MKT    A 144A</t>
  </si>
  <si>
    <t>US68245HAA23</t>
  </si>
  <si>
    <t>ONE MARKET PLAZA TRUST OMPT_17-1MKT</t>
  </si>
  <si>
    <t>Non-Agency CMBS</t>
  </si>
  <si>
    <t>OMPT_17-1MKT    D 144A</t>
  </si>
  <si>
    <t>US68245HAG92</t>
  </si>
  <si>
    <t>THUNDE_24-1X    C RegS</t>
  </si>
  <si>
    <t>XS2896263287</t>
  </si>
  <si>
    <t>THUNDER LOGISTICS 2024-1 DAC THLOG_24-1</t>
  </si>
  <si>
    <t>THUNDE_24-1X    D RegS</t>
  </si>
  <si>
    <t>XS2896263527</t>
  </si>
  <si>
    <t>WFCM_15-NXS4    C</t>
  </si>
  <si>
    <t>US94989XBJ37</t>
  </si>
  <si>
    <t>WELLS FARGO COMMERCIAL MORTGAGE TRUST WELMC_15-NXS4</t>
  </si>
  <si>
    <t>WFCM_16-NXS6    B</t>
  </si>
  <si>
    <t>US95000KBG94</t>
  </si>
  <si>
    <t>WELLS FARGO COMMERCIAL MORTGAGE TRUST WFCM_16-NXS6</t>
  </si>
  <si>
    <t>WFCM_16-NXS6    C</t>
  </si>
  <si>
    <t>US95000KBH77</t>
  </si>
  <si>
    <t>WFCM_17-C39    C</t>
  </si>
  <si>
    <t>US95000XAL10</t>
  </si>
  <si>
    <t>WELLS FARGO COMMERCIAL MORTGAGE TRUST WFCM_17-C39</t>
  </si>
  <si>
    <t>ABU DHABI CRUDE OIL PIPELINE LLC RegS</t>
  </si>
  <si>
    <t>XS1709535097</t>
  </si>
  <si>
    <t>HC Quasi Bonds</t>
  </si>
  <si>
    <t>ABU DHABI CRUDE OIL PIPELINE LLC</t>
  </si>
  <si>
    <t>LN1</t>
  </si>
  <si>
    <t>Other Financial Institutions</t>
  </si>
  <si>
    <t>United Arab Emirates</t>
  </si>
  <si>
    <t>AIRPORT AUTHORITY HONG KONG RegS</t>
  </si>
  <si>
    <t>XS2264055182</t>
  </si>
  <si>
    <t>AIRPORT AUTHORITY HONG KONG</t>
  </si>
  <si>
    <t>CAPSEC</t>
  </si>
  <si>
    <t>Foreign Agencies</t>
  </si>
  <si>
    <t>Hong Kong</t>
  </si>
  <si>
    <t>KOREA RESOURCES CORP       RegS</t>
  </si>
  <si>
    <t>XS2325566847</t>
  </si>
  <si>
    <t>KOREA RESOURCES CORP</t>
  </si>
  <si>
    <t>Korea (South), Republic of</t>
  </si>
  <si>
    <t>PETROLEOS MEXICANOS</t>
  </si>
  <si>
    <t>US71643VAB18</t>
  </si>
  <si>
    <t>SOUTHERN GAS CORRIDOR CJSC RegS</t>
  </si>
  <si>
    <t>XS1319820897</t>
  </si>
  <si>
    <t>SOUTHERN GAS CORRIDOR CJSC</t>
  </si>
  <si>
    <t>Azerbaijan</t>
  </si>
  <si>
    <t>TURKIYE IHRACAT KREDI BANKASI AS RegS</t>
  </si>
  <si>
    <t>XS2692231975</t>
  </si>
  <si>
    <t>TURKIYE IHRACAT KREDI BANKASI AS</t>
  </si>
  <si>
    <t>HAZINE MUSTESARLIGI VARLIK KIRALAM RegS</t>
  </si>
  <si>
    <t>XS2689091846</t>
  </si>
  <si>
    <t>HC Sovereign Bonds</t>
  </si>
  <si>
    <t>HAZINE MUSTESARLIGI VARLIK KIRALAMA AS</t>
  </si>
  <si>
    <t>UNSECURE</t>
  </si>
  <si>
    <t>Sovereign</t>
  </si>
  <si>
    <t>ABU DHABI COMMERCIAL BANK PJSC RegS</t>
  </si>
  <si>
    <t>XS2677030194</t>
  </si>
  <si>
    <t>HC Corporate Bonds</t>
  </si>
  <si>
    <t>ABU DHABI COMMERCIAL BANK PJSC</t>
  </si>
  <si>
    <t>ABU DHABI NATIONAL ENERGY COMPANY RegS</t>
  </si>
  <si>
    <t>XS2600248335</t>
  </si>
  <si>
    <t>ABU DHABI NATIONAL ENERGY COMPANY PJSC</t>
  </si>
  <si>
    <t>AIA GROUP LTD     RegS</t>
  </si>
  <si>
    <t>US00131MAP86</t>
  </si>
  <si>
    <t>AIA GROUP LTD</t>
  </si>
  <si>
    <t>Life Insurance</t>
  </si>
  <si>
    <t>ALFA SAB DE CV    RegS</t>
  </si>
  <si>
    <t>USP0156PAC34</t>
  </si>
  <si>
    <t>ALFA SAB DE CV</t>
  </si>
  <si>
    <t>Other Industry</t>
  </si>
  <si>
    <t>ALIBABA GROUP HOLDING LTD</t>
  </si>
  <si>
    <t>US01609WAZ59</t>
  </si>
  <si>
    <t>Retailers</t>
  </si>
  <si>
    <t>US01609WAW29</t>
  </si>
  <si>
    <t>US01609WAV46</t>
  </si>
  <si>
    <t>Consumer Cyclical Services</t>
  </si>
  <si>
    <t>ANTOFAGASTA PLC   RegS</t>
  </si>
  <si>
    <t>USG0399BAB39</t>
  </si>
  <si>
    <t>ANTOFAGASTA PLC</t>
  </si>
  <si>
    <t>Metals and Mining</t>
  </si>
  <si>
    <t>BANCO DE CREDITO DEL PERU MTN RegS</t>
  </si>
  <si>
    <t>US05971V2C81</t>
  </si>
  <si>
    <t>BANCO DE CREDITO DEL PERU</t>
  </si>
  <si>
    <t>Banking</t>
  </si>
  <si>
    <t>Peru</t>
  </si>
  <si>
    <t>BANK HAPOALIM BM</t>
  </si>
  <si>
    <t>IL0066204707</t>
  </si>
  <si>
    <t>Israel</t>
  </si>
  <si>
    <t>BANK LEUMI LE-ISRAEL CORP</t>
  </si>
  <si>
    <t>IL0060404899</t>
  </si>
  <si>
    <t>BHARTI AIRTEL LTD RegS</t>
  </si>
  <si>
    <t>USY0889VAC47</t>
  </si>
  <si>
    <t>BHARTI AIRTEL LTD</t>
  </si>
  <si>
    <t>India</t>
  </si>
  <si>
    <t>BIMBO BAKERIES USA INC     RegS</t>
  </si>
  <si>
    <t>USU0901RAE72</t>
  </si>
  <si>
    <t>BIMBO BAKERIES USA INC</t>
  </si>
  <si>
    <t>Food and Beverage</t>
  </si>
  <si>
    <t>CBQ FINANCE LTD MTN RegS</t>
  </si>
  <si>
    <t>XS2341197536</t>
  </si>
  <si>
    <t>CBQ FINANCE LTD</t>
  </si>
  <si>
    <t>Qatar</t>
  </si>
  <si>
    <t>CHINA OVERSEAS FINANCE (CAYMAN) VI RegS</t>
  </si>
  <si>
    <t>XS1075180379</t>
  </si>
  <si>
    <t>CHINA OVERSEAS FINANCE (CAYMAN) VI LTD</t>
  </si>
  <si>
    <t>Home Construction</t>
  </si>
  <si>
    <t>CIBANCO SA INSTITUCION DE BANCA MU 144A</t>
  </si>
  <si>
    <t>US17162LAB71</t>
  </si>
  <si>
    <t>CIBANCO SA INSTITUCION DE BANCA MULTIPLE</t>
  </si>
  <si>
    <t>Other REIT</t>
  </si>
  <si>
    <t>CK HUTCHISON INTERNATIONAL (23) LT RegS</t>
  </si>
  <si>
    <t>USG21819AB63</t>
  </si>
  <si>
    <t>CK HUTCHISON INTERNATIONAL (23) LTD</t>
  </si>
  <si>
    <t>EIG PEARL HOLDINGS SARL    RegS</t>
  </si>
  <si>
    <t>XS2400630187</t>
  </si>
  <si>
    <t>EIG PEARL HOLDINGS SARL</t>
  </si>
  <si>
    <t>SECURED</t>
  </si>
  <si>
    <t>Saudi Arabia</t>
  </si>
  <si>
    <t>EMIRATES NBD BANK PJSC     RegS</t>
  </si>
  <si>
    <t>XS2342723900</t>
  </si>
  <si>
    <t>EMIRATES NBD BANK PJSC</t>
  </si>
  <si>
    <t>EMIRATES NBD BANK PJSC MTN RegS</t>
  </si>
  <si>
    <t>XS2625209270</t>
  </si>
  <si>
    <t>ENN CLEAN ENERGY INTERNATIONAL INV RegS</t>
  </si>
  <si>
    <t>USG3065HAB71</t>
  </si>
  <si>
    <t>ENN CLEAN ENERGY INTERNATIONAL INVESTMENT LTD</t>
  </si>
  <si>
    <t>FIDEICOMISO F1401 OF DEUTSCHE BANK RegS</t>
  </si>
  <si>
    <t>USP9406GAB43</t>
  </si>
  <si>
    <t>FIDEICOMISO FIBRA UNO</t>
  </si>
  <si>
    <t>FWD GROUP HOLDINGS LTD MTN RegS</t>
  </si>
  <si>
    <t>XS2850435731</t>
  </si>
  <si>
    <t>FWD GROUP HOLDINGS LTD</t>
  </si>
  <si>
    <t>GALAXY PIPELINE ASSETS BIDCO LTD RegS</t>
  </si>
  <si>
    <t>XS2300197030</t>
  </si>
  <si>
    <t>GALAXY PIPELINE ASSETS BIDCO LTD</t>
  </si>
  <si>
    <t>Midstream</t>
  </si>
  <si>
    <t>GREENSAIF PIPELINES BIDCO SA RL MTN RegS</t>
  </si>
  <si>
    <t>XS2542166744</t>
  </si>
  <si>
    <t>GREENSAIF PIPELINES BIDCO SA RL</t>
  </si>
  <si>
    <t>GULF INTERNATIONAL BANK BSC MTN RegS</t>
  </si>
  <si>
    <t>XS2233151195</t>
  </si>
  <si>
    <t>GULF INTERNATIONAL BANK BSC</t>
  </si>
  <si>
    <t>Bahrain</t>
  </si>
  <si>
    <t>XS2821801201</t>
  </si>
  <si>
    <t>HYUNDAI CAPITAL SERVICES INC MTN RegS</t>
  </si>
  <si>
    <t>USY3815NBH36</t>
  </si>
  <si>
    <t>HYUNDAI CAPITAL SERVICES INC</t>
  </si>
  <si>
    <t>Automotive</t>
  </si>
  <si>
    <t>INDUSTRIAS PENOLES SAB DE CV RegS</t>
  </si>
  <si>
    <t>USP55409AC34</t>
  </si>
  <si>
    <t>INDUSTRIAS PENOLES SAB DE CV</t>
  </si>
  <si>
    <t>LENOVO GROUP LTD  RegS</t>
  </si>
  <si>
    <t>USY5257YAJ65</t>
  </si>
  <si>
    <t>LENOVO GROUP LTD</t>
  </si>
  <si>
    <t>USY5257YAL12</t>
  </si>
  <si>
    <t>MEITUAN           RegS</t>
  </si>
  <si>
    <t>USG59669AC89</t>
  </si>
  <si>
    <t>MEITUAN</t>
  </si>
  <si>
    <t>MINERA MEXICO SA DE CV     RegS</t>
  </si>
  <si>
    <t>USP6777MAB83</t>
  </si>
  <si>
    <t>MINERA MEXICO SA DE CV</t>
  </si>
  <si>
    <t>MINSUR SA         RegS</t>
  </si>
  <si>
    <t>USP6811TAB19</t>
  </si>
  <si>
    <t>MINSUR SA</t>
  </si>
  <si>
    <t>NBK TIER 1 FINANCING 2 LTD RegS</t>
  </si>
  <si>
    <t>XS2010037922</t>
  </si>
  <si>
    <t>NBK TIER 1 FINANCING (2) LTD</t>
  </si>
  <si>
    <t>Kuwait</t>
  </si>
  <si>
    <t>NEXA RESOURCES SA RegS</t>
  </si>
  <si>
    <t>USL67359AB21</t>
  </si>
  <si>
    <t>NEXA RESOURCES SA</t>
  </si>
  <si>
    <t>NIAGARA ENERGY SAC         RegS</t>
  </si>
  <si>
    <t>USP7200AAA18</t>
  </si>
  <si>
    <t>NIAGARA ENERGY SAC</t>
  </si>
  <si>
    <t>Electric</t>
  </si>
  <si>
    <t>NK KAZMUNAYGAZ AO MTN RegS</t>
  </si>
  <si>
    <t>XS2242422397</t>
  </si>
  <si>
    <t>NK KAZMUNAYGAZ AO</t>
  </si>
  <si>
    <t>Kazakhstan</t>
  </si>
  <si>
    <t>NK KAZMUNAYGAZ AO RegS</t>
  </si>
  <si>
    <t>XS1807299331</t>
  </si>
  <si>
    <t>POWER FINANCE CORPORATION LTD MTN RegS</t>
  </si>
  <si>
    <t>US73928RAB24</t>
  </si>
  <si>
    <t>POWER FINANCE CORPORATION LTD</t>
  </si>
  <si>
    <t>PROSUS NV MTN RegS</t>
  </si>
  <si>
    <t>USN7163RAR41</t>
  </si>
  <si>
    <t>PROSUS NV</t>
  </si>
  <si>
    <t>Media and Entertainment</t>
  </si>
  <si>
    <t>South Africa</t>
  </si>
  <si>
    <t>USN7163RAQ67</t>
  </si>
  <si>
    <t>QNB FINANCE LTD MTN RegS</t>
  </si>
  <si>
    <t>XS2114850949</t>
  </si>
  <si>
    <t>QNB FINANCE LTD</t>
  </si>
  <si>
    <t>REC LTD MTN RegS</t>
  </si>
  <si>
    <t>XS2306847232</t>
  </si>
  <si>
    <t>REC LIMITED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</si>
  <si>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</si>
  <si>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</si>
  <si>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</si>
  <si>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</si>
  <si>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</si>
  <si>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</si>
  <si>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</si>
  <si>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</si>
  <si>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SANDS CHINA LTD</t>
  </si>
  <si>
    <t>US80007RAQ83</t>
  </si>
  <si>
    <t>Gaming</t>
  </si>
  <si>
    <t>Macau</t>
  </si>
  <si>
    <t>US80007RAE53</t>
  </si>
  <si>
    <t>SHINHAN BANK      RegS</t>
  </si>
  <si>
    <t>US82460EAV20</t>
  </si>
  <si>
    <t>SHINHAN BANK</t>
  </si>
  <si>
    <t>US82460EAR18</t>
  </si>
  <si>
    <t>SIAM COMMERCIAL BANK PCL   RegS</t>
  </si>
  <si>
    <t>XS1945125547</t>
  </si>
  <si>
    <t>SIAM COMMERCIAL BANK PCL</t>
  </si>
  <si>
    <t>Thailand</t>
  </si>
  <si>
    <t>SK HYNIX INC      RegS</t>
  </si>
  <si>
    <t>USY8085FBL32</t>
  </si>
  <si>
    <t>SK HYNIX INC</t>
  </si>
  <si>
    <t>USY8085FBK58</t>
  </si>
  <si>
    <t>USY8085FBD16</t>
  </si>
  <si>
    <t>TENCENT HOLDINGS LTD MTN RegS</t>
  </si>
  <si>
    <t>US88032XBC74</t>
  </si>
  <si>
    <t>TENCENT HOLDINGS LTD</t>
  </si>
  <si>
    <t>US88032XAV64</t>
  </si>
  <si>
    <t>VALE OVERSEAS LTD</t>
  </si>
  <si>
    <t>US91911TAR41</t>
  </si>
  <si>
    <t>AEGEA FINANCE SARL         RegS</t>
  </si>
  <si>
    <t>USL01343AB52</t>
  </si>
  <si>
    <t>AEGEA FINANCE SARL</t>
  </si>
  <si>
    <t>Other Utility</t>
  </si>
  <si>
    <t>AGROSUPER SA      RegS</t>
  </si>
  <si>
    <t>USP01020AK52</t>
  </si>
  <si>
    <t>AGROSUPER SA</t>
  </si>
  <si>
    <t>AKBANK TAS        RegS</t>
  </si>
  <si>
    <t>XS2783589844</t>
  </si>
  <si>
    <t>AKBANK TAS</t>
  </si>
  <si>
    <t>ALLWYN INTERNATIONAL AS    RegS</t>
  </si>
  <si>
    <t>XS2113253210</t>
  </si>
  <si>
    <t>ALLWYN INTERNATIONAL AS</t>
  </si>
  <si>
    <t>Czech Republic</t>
  </si>
  <si>
    <t>AMBIPAR LUX SARL  RegS</t>
  </si>
  <si>
    <t>USL0183EAA30</t>
  </si>
  <si>
    <t>AMBIPAR LUX SARL</t>
  </si>
  <si>
    <t>Environmental</t>
  </si>
  <si>
    <t>AXIS BANK GIFT CITY        RegS</t>
  </si>
  <si>
    <t>USY1009XAA73</t>
  </si>
  <si>
    <t>AXIS BANK LTD (GANDHINAGAR BRANCH)</t>
  </si>
  <si>
    <t>BANCO DAVIVIENDA SA 6.65 PERP RegS</t>
  </si>
  <si>
    <t>USP0R11WAG52</t>
  </si>
  <si>
    <t>BANCO DAVIVIENDA SA</t>
  </si>
  <si>
    <t>Colombia</t>
  </si>
  <si>
    <t>BANCO DE CREDITO E INVERSIONES RegS</t>
  </si>
  <si>
    <t>USP32133CH47</t>
  </si>
  <si>
    <t>BANCO DE CREDITO E INVERSIONES</t>
  </si>
  <si>
    <t>US05890PAC05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</si>
  <si>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</si>
  <si>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</si>
  <si>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</si>
  <si>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</si>
  <si>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</si>
  <si>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BANGKOK BANK PUBLIC CO LTD (HONG K MTN RegS</t>
  </si>
  <si>
    <t>USY06072AD75</t>
  </si>
  <si>
    <t>BANGKOK BANK PUBLIC CO LTD (HONG KONG BRANCH)</t>
  </si>
  <si>
    <t>JRSUB</t>
  </si>
  <si>
    <t>USY0606WCA63</t>
  </si>
  <si>
    <t>BANK MUSCAT SAOG  RegS</t>
  </si>
  <si>
    <t>XS2310799809</t>
  </si>
  <si>
    <t>BANK MUSCAT SAOG</t>
  </si>
  <si>
    <t>Oman</t>
  </si>
  <si>
    <t>BBVA BANCOMER SA TEXAS (CALL 2029) RegS</t>
  </si>
  <si>
    <t>USP16259AN67</t>
  </si>
  <si>
    <t>BBVA BANCOMER SA (TEXAS BRANCH)</t>
  </si>
  <si>
    <t>BRASKEM NETHERLANDS FINANCE BV RegS</t>
  </si>
  <si>
    <t>USN15516AH53</t>
  </si>
  <si>
    <t>BRASKEM NETHERLANDS FINANCE BV</t>
  </si>
  <si>
    <t>CAS CAPITAL NO 1 LTD       RegS</t>
  </si>
  <si>
    <t>XS2277590209</t>
  </si>
  <si>
    <t>CAS CAPITAL NO 1 LTD</t>
  </si>
  <si>
    <t>CEMEX SAB DE CV   RegS</t>
  </si>
  <si>
    <t>USP2253TJS98</t>
  </si>
  <si>
    <t>CEMEX SAB DE CV</t>
  </si>
  <si>
    <t>Building Materials</t>
  </si>
  <si>
    <t>CIA DE MINAS BUENAVENTUR   RegS</t>
  </si>
  <si>
    <t>USP6680PAA95</t>
  </si>
  <si>
    <t>SOCIEDAD MINERA EL BROCAL</t>
  </si>
  <si>
    <t>CONSOLIDATED ENERGY FINANCE SA RegS</t>
  </si>
  <si>
    <t>USL1957QAJ96</t>
  </si>
  <si>
    <t>CONSOLIDATED ENERGY FINANCE SA</t>
  </si>
  <si>
    <t>Trinidad and Tobago</t>
  </si>
  <si>
    <t>CPI PROPERTY GROUP SA      RegS</t>
  </si>
  <si>
    <t>XS1982704824</t>
  </si>
  <si>
    <t>CPI PROPERTY GROUP SA</t>
  </si>
  <si>
    <t>CPI PROPERTY GROUP SA MTN RegS</t>
  </si>
  <si>
    <t>XS2904791774</t>
  </si>
  <si>
    <t>XS2432162654</t>
  </si>
  <si>
    <t>ECOPETROL SA</t>
  </si>
  <si>
    <t>US279158AJ82</t>
  </si>
  <si>
    <t>XS1964681610</t>
  </si>
  <si>
    <t>ENERGEAN ISRAEL FINANCE LTD</t>
  </si>
  <si>
    <t>IL0011736654</t>
  </si>
  <si>
    <t>FIRST QUANTUM MINERALS LTD RegS</t>
  </si>
  <si>
    <t>USC3535CAP35</t>
  </si>
  <si>
    <t>FIRST QUANTUM MINERALS LTD</t>
  </si>
  <si>
    <t>Zambia</t>
  </si>
  <si>
    <t>FORTUNE STAR BVI LTD       RegS</t>
  </si>
  <si>
    <t>XS2281321799</t>
  </si>
  <si>
    <t>FORTUNE STAR BVI LTD</t>
  </si>
  <si>
    <t>FS LUXEMBOURG SARL         RegS</t>
  </si>
  <si>
    <t>USL40756AE57</t>
  </si>
  <si>
    <t>FS LUXEMBOURG SARL</t>
  </si>
  <si>
    <t>Refining</t>
  </si>
  <si>
    <t>FWD GROUP LTD     RegS</t>
  </si>
  <si>
    <t>XS1628340538</t>
  </si>
  <si>
    <t>FWD GROUP LTD</t>
  </si>
  <si>
    <t>Property &amp; Casualty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</si>
  <si>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</si>
  <si>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</si>
  <si>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</si>
  <si>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</si>
  <si>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</si>
  <si>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</si>
  <si>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</si>
  <si>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HDFC BANK LTD     RegS</t>
  </si>
  <si>
    <t>USY3119PFH74</t>
  </si>
  <si>
    <t>HDFC BANK LTD</t>
  </si>
  <si>
    <t>HUNT OIL COMPANY OF PERU LLC (LIMA RegS</t>
  </si>
  <si>
    <t>USP5300PAC79</t>
  </si>
  <si>
    <t>HUNT OIL COMPANY OF PERU LLC (LIMA BRANCH)</t>
  </si>
  <si>
    <t>Independent Energy</t>
  </si>
  <si>
    <t>IHS HOLDING LTD/KY         RegS</t>
  </si>
  <si>
    <t>XS2413632527</t>
  </si>
  <si>
    <t>IHS HOLDING LTD/KY</t>
  </si>
  <si>
    <t>Nigeria</t>
  </si>
  <si>
    <t>INVESTMENT ENERGY RESOURCES LTD RegS</t>
  </si>
  <si>
    <t>USG4923NAB40</t>
  </si>
  <si>
    <t>INVESTMENT ENERGY RESOURCES LTD</t>
  </si>
  <si>
    <t>Guatemala</t>
  </si>
  <si>
    <t>IRB INFRASTRUCTURE DEVELOPERS LTD RegS</t>
  </si>
  <si>
    <t>XS2775699577</t>
  </si>
  <si>
    <t>IRB INFRASTRUCTURE DEVELOPERS LTD</t>
  </si>
  <si>
    <t>JSW HYDRO ENERGY LTD       RegS</t>
  </si>
  <si>
    <t>USY4S71YAA27</t>
  </si>
  <si>
    <t>JSW HYDRO ENERGY LTD</t>
  </si>
  <si>
    <t>JSW STEEL LTD     RegS</t>
  </si>
  <si>
    <t>USY44680RW11</t>
  </si>
  <si>
    <t>JSW STEEL LTD</t>
  </si>
  <si>
    <t>KLABIN AUSTRIA GMBH        144A</t>
  </si>
  <si>
    <t>US49836AAC80</t>
  </si>
  <si>
    <t>KLABIN AUSTRIA GMBH</t>
  </si>
  <si>
    <t>Paper</t>
  </si>
  <si>
    <t>KLABIN AUSTRIA GMBH        RegS</t>
  </si>
  <si>
    <t>USA35155AB50</t>
  </si>
  <si>
    <t>Packaging</t>
  </si>
  <si>
    <t>LATAM AIRLINES GROUP SA    RegS</t>
  </si>
  <si>
    <t>USP62138AB13</t>
  </si>
  <si>
    <t>LATAM AIRLINES GROUP SA</t>
  </si>
  <si>
    <t>Airlines</t>
  </si>
  <si>
    <t>LD CELULOSE INTERNATIONAL GMBH RegS</t>
  </si>
  <si>
    <t>USA4S42PAA32</t>
  </si>
  <si>
    <t>LD CELULOSE INTERNATIONAL GMBH</t>
  </si>
  <si>
    <t>LONGFOR GROUP HOLDINGS LTD RegS</t>
  </si>
  <si>
    <t>XS2033262895</t>
  </si>
  <si>
    <t>LONGFOR GROUP HOLDINGS LTD</t>
  </si>
  <si>
    <t>LONGFOR PROPERTIES CO LTD  RegS</t>
  </si>
  <si>
    <t>XS1743535491</t>
  </si>
  <si>
    <t>MC BRAZIL DOWNSTREAM TRADING SARL RegS</t>
  </si>
  <si>
    <t>USL626A6AA24</t>
  </si>
  <si>
    <t>MC BRAZIL DOWNSTREAM TRADING SARL</t>
  </si>
  <si>
    <t>Oil Field Services</t>
  </si>
  <si>
    <t>MEDCO BELL PTE LTD         RegS</t>
  </si>
  <si>
    <t>USY56607AA51</t>
  </si>
  <si>
    <t>MEDCO BELL PTE LTD</t>
  </si>
  <si>
    <t>Indonesia</t>
  </si>
  <si>
    <t>MELCO RESORTS FINANCE LTD  RegS</t>
  </si>
  <si>
    <t>USG5975LAD85</t>
  </si>
  <si>
    <t>MELCO RESORTS FINANCE LTD</t>
  </si>
  <si>
    <t>MERSIN ULUSLARARASI LIMAN ISLETMEC RegS</t>
  </si>
  <si>
    <t>XS2696793012</t>
  </si>
  <si>
    <t>MERSIN ULUSLARARASI LIMAN ISLETMECILIGI AS</t>
  </si>
  <si>
    <t>MGM CHINA HOLDINGS LTD     RegS</t>
  </si>
  <si>
    <t>USG60744AG74</t>
  </si>
  <si>
    <t>MGM CHINA HOLDINGS LTD</t>
  </si>
  <si>
    <t>MINERVA LUXEMBOURG SA      RegS</t>
  </si>
  <si>
    <t>USL6401PAJ23</t>
  </si>
  <si>
    <t>MINERVA LUXEMBOURG SA</t>
  </si>
  <si>
    <t>NBM US HOLDINGS INC        144A</t>
  </si>
  <si>
    <t>US62877VAA98</t>
  </si>
  <si>
    <t>MARFRIG GLOBAL FOODS SA</t>
  </si>
  <si>
    <t>NBM US HOLDINGS INC        RegS</t>
  </si>
  <si>
    <t>USU63768AA01</t>
  </si>
  <si>
    <t>NEWCO HOLDING USD 20 S.A.R.L. RegS</t>
  </si>
  <si>
    <t>USL67356AA09</t>
  </si>
  <si>
    <t>NEWCO HOLDING USD 20 SARL</t>
  </si>
  <si>
    <t>PERIAMA HOLDINGS LLC       RegS</t>
  </si>
  <si>
    <t>XS2224065289</t>
  </si>
  <si>
    <t>PERIAMA HOLDINGS LLC</t>
  </si>
  <si>
    <t>RENEW POWER PVT LTD        RegS</t>
  </si>
  <si>
    <t>USY7280PAA13</t>
  </si>
  <si>
    <t>RENEW PVT LTD</t>
  </si>
  <si>
    <t>SAMARCO MINERACAO SA       RegS</t>
  </si>
  <si>
    <t>SAMARCO MINERACAO SA</t>
  </si>
  <si>
    <t>SASOL FINANCING USA LLC    RegS</t>
  </si>
  <si>
    <t>USU8035UAC63</t>
  </si>
  <si>
    <t>SASOL FINANCING USA LLC</t>
  </si>
  <si>
    <t>SEPLAT ENERGY PL  RegS</t>
  </si>
  <si>
    <t>XS2325735897</t>
  </si>
  <si>
    <t>SEPLAT ENERGY PLC</t>
  </si>
  <si>
    <t>SIERRACOL ENERGY ANDINA LLC RegS</t>
  </si>
  <si>
    <t>USU8215LAA27</t>
  </si>
  <si>
    <t>SIERRACOL ENERGY ANDINA LLC</t>
  </si>
  <si>
    <t>SISECAM UK PLC    RegS</t>
  </si>
  <si>
    <t>XS2812381676</t>
  </si>
  <si>
    <t>SISECAM UK PLC</t>
  </si>
  <si>
    <t>Diversified Manufacturing</t>
  </si>
  <si>
    <t>TELECOM ARGENTINA SA       RegS</t>
  </si>
  <si>
    <t>USP9028NBT74</t>
  </si>
  <si>
    <t>TELECOM ARGENTINA SA</t>
  </si>
  <si>
    <t>Wirelines</t>
  </si>
  <si>
    <t>Argentina</t>
  </si>
  <si>
    <t>TELEFONICA CELULAR DEL PARAGUAY SA RegS</t>
  </si>
  <si>
    <t>USP90475AB31</t>
  </si>
  <si>
    <t>TELEFONICA CELULAR DEL PARAGUAY SA</t>
  </si>
  <si>
    <t>Paraguay</t>
  </si>
  <si>
    <t>TELEKOM SRBIJA AD BEOGRAD  RegS</t>
  </si>
  <si>
    <t>XS2921374273</t>
  </si>
  <si>
    <t>TELEKOM SRBIJA AD BEOGRAD</t>
  </si>
  <si>
    <t>Serbia, Republic of</t>
  </si>
  <si>
    <t>TENGIZCHEVROIL FINANCE COMPANY INT RegS</t>
  </si>
  <si>
    <t>XS2010030083</t>
  </si>
  <si>
    <t>TENGIZCHEVROIL FINANCE COMPANY INTERNATIONAL LTD</t>
  </si>
  <si>
    <t>TEVA PHARMACEUTICAL FINANCE NETHER</t>
  </si>
  <si>
    <t>US88167AAF84</t>
  </si>
  <si>
    <t>TEVA PHARMACEUTICAL FINANCE NETHERLANDS III BV</t>
  </si>
  <si>
    <t>XS2592804434</t>
  </si>
  <si>
    <t>TEVA PHARMACEUTICAL FINANCE NETHERLANDS II BV</t>
  </si>
  <si>
    <t>TEVA PHARMACEUTICAL FINANCE NETHER RegS</t>
  </si>
  <si>
    <t>XS1211044075</t>
  </si>
  <si>
    <t>TEVA PHARMACEUTICAL INDUSTRIES LTD</t>
  </si>
  <si>
    <t>XS2406607171</t>
  </si>
  <si>
    <t>TRIDENT ENERGY FINANCE PLC RegS</t>
  </si>
  <si>
    <t>XS2818827169</t>
  </si>
  <si>
    <t>TRIDENT ENERGY FINANCE PLC</t>
  </si>
  <si>
    <t>VISTA ENERGY ARGENTINA SAU RegS</t>
  </si>
  <si>
    <t>USP9659RAA60</t>
  </si>
  <si>
    <t>VISTA ENERGY ARGENTINA SAU</t>
  </si>
  <si>
    <t>VTR FINANCE BV    144A</t>
  </si>
  <si>
    <t>US918374AA74</t>
  </si>
  <si>
    <t>VTR FINANCE NV</t>
  </si>
  <si>
    <t>Cable and Satellite</t>
  </si>
  <si>
    <t>VTR FINANCE BV    RegS</t>
  </si>
  <si>
    <t>USP9810YAA75</t>
  </si>
  <si>
    <t>WYNN MACAU LTD    RegS</t>
  </si>
  <si>
    <t>USG98149AH33</t>
  </si>
  <si>
    <t>WYNN MACAU LTD</t>
  </si>
  <si>
    <t>USG98149AD29</t>
  </si>
  <si>
    <t>YAPI VE KREDI BANKASI AS   RegS</t>
  </si>
  <si>
    <t>XS2445343689</t>
  </si>
  <si>
    <t>YAPI VE KREDI BANKASI AS</t>
  </si>
  <si>
    <t>XS2741069996</t>
  </si>
  <si>
    <t>YAPI VE KREDI BANKASI AS MTN RegS</t>
  </si>
  <si>
    <t>XS2796491681</t>
  </si>
  <si>
    <t>YINSON BORONIA PRODUCTION BV RegS</t>
  </si>
  <si>
    <t>USN9733XAA56</t>
  </si>
  <si>
    <t>YINSON BORONIA PRODUCTION BV</t>
  </si>
  <si>
    <t>YPF SA            RegS</t>
  </si>
  <si>
    <t>USP989MJBU46</t>
  </si>
  <si>
    <t>YPF SA</t>
  </si>
  <si>
    <t>YPF SOCIEDAD ANONIMA       RegS</t>
  </si>
  <si>
    <t>USP989MJBN03</t>
  </si>
  <si>
    <t>COMMERCIAL BANK PSQC       RegS</t>
  </si>
  <si>
    <t>XS2293694662</t>
  </si>
  <si>
    <t>COMMERCIAL BANK PSQC</t>
  </si>
  <si>
    <t>GLP CHINA HOLDINGS LTD MTN RegS</t>
  </si>
  <si>
    <t>XS2314779427</t>
  </si>
  <si>
    <t>GLP CHINA HOLDINGS LTD</t>
  </si>
  <si>
    <t>Transportation Services</t>
  </si>
  <si>
    <t>CORDA_11X    F RegS</t>
  </si>
  <si>
    <t>XS1859251537</t>
  </si>
  <si>
    <t>CORDATUS CLO PLC CORDA_11X</t>
  </si>
  <si>
    <t>ARESE_10    F RegS</t>
  </si>
  <si>
    <t>XS1859495670</t>
  </si>
  <si>
    <t>ARES EUROPEAN CLO ARESE-10X</t>
  </si>
  <si>
    <t>PSTET 21-1X    F RegS</t>
  </si>
  <si>
    <t>XS2372349790</t>
  </si>
  <si>
    <t>PALMER SQUARE EUROPEAN CLO DAC PLMER_21-1</t>
  </si>
  <si>
    <t>ARMDA 5X    F RegS</t>
  </si>
  <si>
    <t>XS2352749654</t>
  </si>
  <si>
    <t>ARMADA EURO CLO ARMDA_5X</t>
  </si>
  <si>
    <t>AVDPK 1X   FR RegS</t>
  </si>
  <si>
    <t>XS2373315832</t>
  </si>
  <si>
    <t>AVONDALE PARK CLO AVDPK_1</t>
  </si>
  <si>
    <t>CIFCE 4X    F RegS</t>
  </si>
  <si>
    <t>XS2354689999</t>
  </si>
  <si>
    <t>CIFC EUROPEAN FUNDING CLO IV DAC CIFCE_4X</t>
  </si>
  <si>
    <t>CORDA 23X    F RegS</t>
  </si>
  <si>
    <t>XS2441240970</t>
  </si>
  <si>
    <t>CORDATUS CLO PLC CORDA_23X</t>
  </si>
  <si>
    <t>OCPE 20-4X   FR RegS</t>
  </si>
  <si>
    <t>XS2376691692</t>
  </si>
  <si>
    <t>OCP EURO CLO OCPE_20-4X</t>
  </si>
  <si>
    <t>PLMER_21-2X    F RegS</t>
  </si>
  <si>
    <t>XS2357233282</t>
  </si>
  <si>
    <t>RKFPK 1X    E RegS</t>
  </si>
  <si>
    <t>XS2360921865</t>
  </si>
  <si>
    <t>ROCKFIELD PARK RKFPK_1X</t>
  </si>
  <si>
    <t>PSTET 21-1X    E RegS</t>
  </si>
  <si>
    <t>XS2372349873</t>
  </si>
  <si>
    <t>ABBSL_21-3A    E 144A</t>
  </si>
  <si>
    <t>US00037RAA59</t>
  </si>
  <si>
    <t>ALLIANCE BERNSTEIN BSL CLO 1 LTD ABBSL_20-1A</t>
  </si>
  <si>
    <t>ACLO_10X   ER RegS</t>
  </si>
  <si>
    <t>XS2892328183</t>
  </si>
  <si>
    <t>AURIUM CLO ACLO_10X</t>
  </si>
  <si>
    <t>AGL 20-7A   ER 144A</t>
  </si>
  <si>
    <t>US008510AE91</t>
  </si>
  <si>
    <t>AGL CLO 7 LTD AGL_20-7A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</si>
  <si>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</si>
  <si>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</si>
  <si>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</si>
  <si>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</si>
  <si>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</si>
  <si>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</si>
  <si>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AVDPK 1X   ER RegS</t>
  </si>
  <si>
    <t>XS2373315329</t>
  </si>
  <si>
    <t>CORDA 19X    E RegS</t>
  </si>
  <si>
    <t>XS2264707436</t>
  </si>
  <si>
    <t>CORDATUS CLO PLC CORDA-19X</t>
  </si>
  <si>
    <t>CYGPK 20-1A   ER 144A</t>
  </si>
  <si>
    <t>US149790AJ65</t>
  </si>
  <si>
    <t>CAYUGA PARK CLO CYGPK_20-1</t>
  </si>
  <si>
    <t>EGLXY 16-5X  ERR RegS</t>
  </si>
  <si>
    <t>XS2290521447</t>
  </si>
  <si>
    <t>EURO GALAXY CLO BV EGLXY_16-5X</t>
  </si>
  <si>
    <t>FICLO_24-1X    E RegS</t>
  </si>
  <si>
    <t>XS2854943466</t>
  </si>
  <si>
    <t>FIDELITY GRAND HARBOUR CLO DAC FICLO_24-1</t>
  </si>
  <si>
    <t>JUBIL_20-24X    E RegS</t>
  </si>
  <si>
    <t>XS2262819241</t>
  </si>
  <si>
    <t>JUBILEE CDO BV JUBIL_20-24A</t>
  </si>
  <si>
    <t>MUZ88 2024-5X    E RegS</t>
  </si>
  <si>
    <t>USG02027AA13</t>
  </si>
  <si>
    <t>1988 CLO LTD MUZ88_24-5</t>
  </si>
  <si>
    <t>OAKC_24-18X    E RegS</t>
  </si>
  <si>
    <t>USG6701KAA54</t>
  </si>
  <si>
    <t>OAK HILL CREDIT PARTNERS 	OAKC_24-18X</t>
  </si>
  <si>
    <t>OCPE 20-4X   ER RegS</t>
  </si>
  <si>
    <t>XS2376691346</t>
  </si>
  <si>
    <t>PLMER_21-2X    E RegS</t>
  </si>
  <si>
    <t>XS2357232805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</si>
  <si>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</si>
  <si>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</si>
  <si>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</si>
  <si>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</si>
  <si>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</si>
  <si>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</si>
  <si>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</si>
  <si>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</si>
  <si>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</si>
  <si>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</si>
  <si>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</si>
  <si>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</si>
  <si>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SYMP_24-41X    E RegS</t>
  </si>
  <si>
    <t>USG86913AA13</t>
  </si>
  <si>
    <t>SYMPHONY CLO LTD SYMP_24-41</t>
  </si>
  <si>
    <t>TRNTE_7X    E RegS</t>
  </si>
  <si>
    <t>XS2809273415</t>
  </si>
  <si>
    <t>TRINITAS EURO CLO VI DAC TRNTE_7X</t>
  </si>
  <si>
    <t>BECLO_5X    D RegS</t>
  </si>
  <si>
    <t>XS1785485811</t>
  </si>
  <si>
    <t>BLACKROCK EUROPEAN CLO DAC BECLO_5X</t>
  </si>
  <si>
    <t>ARESE_9X  DNE RegS</t>
  </si>
  <si>
    <t>XS1775909168</t>
  </si>
  <si>
    <t>ARES EURO CLO BV ARESE_9X</t>
  </si>
  <si>
    <t>HARVT_9X   DR RegS</t>
  </si>
  <si>
    <t>XS1653044625</t>
  </si>
  <si>
    <t>HARVEST CLO IX LTD HARVT_9X</t>
  </si>
  <si>
    <t>AGL_24-33X   D1 RegS</t>
  </si>
  <si>
    <t>USG01103AD50</t>
  </si>
  <si>
    <t>AGL CLO 33 LTD AGL_24-33</t>
  </si>
  <si>
    <t>BALLY_24-26X   C1 RegS</t>
  </si>
  <si>
    <t>USG0717NAE60</t>
  </si>
  <si>
    <t>BALLYROCK CLO 22 LTD BALLY_24-26A</t>
  </si>
  <si>
    <t>CORDA_14A   DR 144A</t>
  </si>
  <si>
    <t>XS2350866542</t>
  </si>
  <si>
    <t>CORDATUS CLO PLC CORDA_14A</t>
  </si>
  <si>
    <t>GLM_21-9X   DR RegS</t>
  </si>
  <si>
    <t>USG3961HAL09</t>
  </si>
  <si>
    <t>GOLDENTREE LOAN MANAGEMENT US CLO LTD GLM_21-9X</t>
  </si>
  <si>
    <t>INVCO_24-4X   D1 RegS</t>
  </si>
  <si>
    <t>USG4902BAE95</t>
  </si>
  <si>
    <t>INVESCO US CLO LTD INVCO_24-4</t>
  </si>
  <si>
    <t>OCP_24-38   D1 RegS</t>
  </si>
  <si>
    <t>USG6707KAF87</t>
  </si>
  <si>
    <t>OCP CLO LTD OCP_24-38</t>
  </si>
  <si>
    <t>SYMP_22-33X  DIR RegS</t>
  </si>
  <si>
    <t>USG8657JAJ90</t>
  </si>
  <si>
    <t>SYMPHONY CLO LTD SYMP_22-33A</t>
  </si>
  <si>
    <t>Jersey, Channel Islands</t>
  </si>
  <si>
    <t>SYMP_24-43X   D1 RegS</t>
  </si>
  <si>
    <t>USG8703BAG61</t>
  </si>
  <si>
    <t>SYMPHONY CLO LTD SYMP_24-43</t>
  </si>
  <si>
    <t>TRNTS_29   D1 RegS</t>
  </si>
  <si>
    <t>USG9069BAF43</t>
  </si>
  <si>
    <t>TRINITAS CLO XXIX LTD TRNTS_24-29A</t>
  </si>
  <si>
    <t>Healthcare Insurance</t>
  </si>
  <si>
    <t>STNPK_1X   CN RegS</t>
  </si>
  <si>
    <t>XS1875400548</t>
  </si>
  <si>
    <t>SUTTON PARK CLO STNPK-1X</t>
  </si>
  <si>
    <t>AGL_24-34X   D1 RegS</t>
  </si>
  <si>
    <t>USG0137QAE10</t>
  </si>
  <si>
    <t>AGL CLO LTD AGL_24-34</t>
  </si>
  <si>
    <t>APID_48   D1 RegS</t>
  </si>
  <si>
    <t>USG0500AAE58</t>
  </si>
  <si>
    <t>APIDOS CLO XLVIII LTD APID_24-48A</t>
  </si>
  <si>
    <t>AQUE_24-8X    D RegS</t>
  </si>
  <si>
    <t>XS2809256592</t>
  </si>
  <si>
    <t>AQUEDUCT EUROPEAN CLO 8 DAC AQUE_24-8</t>
  </si>
  <si>
    <t>ARESE 18X    D RegS</t>
  </si>
  <si>
    <t>XS2784660867</t>
  </si>
  <si>
    <t>ARESE 18X</t>
  </si>
  <si>
    <t>ARMDA_6X    D RegS</t>
  </si>
  <si>
    <t>XS2819332052</t>
  </si>
  <si>
    <t>ARMADA EURO CLO ARMDA_6X</t>
  </si>
  <si>
    <t>AVOCA_10X  DRR RegS</t>
  </si>
  <si>
    <t>XS2305548385</t>
  </si>
  <si>
    <t>AVOCA CLO AVOCA_10X</t>
  </si>
  <si>
    <t>AVOCA_18-R    C RegS</t>
  </si>
  <si>
    <t>XS2954184433</t>
  </si>
  <si>
    <t>AVOCA CLO XVIII DAC AVOCA_18X</t>
  </si>
  <si>
    <t>BECLO_15X    D RegS</t>
  </si>
  <si>
    <t>XS2952453871</t>
  </si>
  <si>
    <t>BLACKROCK EUROPEAN CLO XV DAC BECLO_15</t>
  </si>
  <si>
    <t>BRGPT_6X    D RegS</t>
  </si>
  <si>
    <t>XS2764260951</t>
  </si>
  <si>
    <t>BRIDGEPOINT CLO 6 DAC BRGPT_6X</t>
  </si>
  <si>
    <t>BSP_24-35X    D RegS</t>
  </si>
  <si>
    <t>USG1002DAD24</t>
  </si>
  <si>
    <t>BENEFIT STREET PARTNERS CLO LTD BSP_24-35</t>
  </si>
  <si>
    <t>CIFCE_3X    D RegS</t>
  </si>
  <si>
    <t>XS2274531412</t>
  </si>
  <si>
    <t>CIFC EUROPEAN FUNDING CIFCE_3X</t>
  </si>
  <si>
    <t>CIFCE_5    D RegS</t>
  </si>
  <si>
    <t>XS2390490360</t>
  </si>
  <si>
    <t>CIFC EUROPEAN FUNDING CLO V DAC CIFCE_5X</t>
  </si>
  <si>
    <t>CORDA_31X    D RegS</t>
  </si>
  <si>
    <t>XS2801952784</t>
  </si>
  <si>
    <t>CORDATUS CLO PLC CORDA_31X</t>
  </si>
  <si>
    <t>CPTPK_24-1X    D RegS</t>
  </si>
  <si>
    <t>USG1900EAF81</t>
  </si>
  <si>
    <t>CAPTREE PARK CLO LTD CPTPK_24-1A</t>
  </si>
  <si>
    <t>EGLXY_16-5X  DRR RegS</t>
  </si>
  <si>
    <t>XS2290521017</t>
  </si>
  <si>
    <t>FICLO_22-1X   DR RegS</t>
  </si>
  <si>
    <t>XS2778277355</t>
  </si>
  <si>
    <t>FIDELITY GRAND HARBOUR CLO FICLO_22-1</t>
  </si>
  <si>
    <t>FICLO_24-1X    D RegS</t>
  </si>
  <si>
    <t>XS2854943037</t>
  </si>
  <si>
    <t>FLAT_24-2X    D RegS</t>
  </si>
  <si>
    <t>USG3555FAD45</t>
  </si>
  <si>
    <t>FLATIRON CLO LTD FLAT_24-2A</t>
  </si>
  <si>
    <t>FOAKS_1X   DR RegS</t>
  </si>
  <si>
    <t>XS2332240576</t>
  </si>
  <si>
    <t>FAIR OAKS LOAN FUNDING DESIGNATED ACTIVITY COMPANY FOAKS_1R</t>
  </si>
  <si>
    <t>FOAKS_3X   DR RegS</t>
  </si>
  <si>
    <t>XS2392990599</t>
  </si>
  <si>
    <t>FAIR OAKS LOAN FUNDING FOAKS_3X</t>
  </si>
  <si>
    <t>FRNPK_1X    D RegS</t>
  </si>
  <si>
    <t>XS2809808624</t>
  </si>
  <si>
    <t>FERNHILL PARK CLO DAC FRNPK_AX</t>
  </si>
  <si>
    <t>GLME_7X    D RegS</t>
  </si>
  <si>
    <t>XS2827790051</t>
  </si>
  <si>
    <t>GOLDENTREE LOAN MANAGEMENT EUR CLO 7 DAC CLO GLME_7X</t>
  </si>
  <si>
    <t>GLME_8X    D RegS</t>
  </si>
  <si>
    <t>XS2948486902</t>
  </si>
  <si>
    <t>GOLDENTREE LOAN MANAGEMENT EUR GLME_8X</t>
  </si>
  <si>
    <t>GLM_24-20X    D RegS</t>
  </si>
  <si>
    <t>USG39655AE85</t>
  </si>
  <si>
    <t>GOLDENTREE LOAN MANAGEMENT US CLO 20 LTD GLM_24-20X</t>
  </si>
  <si>
    <t>GLM_24-23X    D RegS</t>
  </si>
  <si>
    <t>USG3962KAF50</t>
  </si>
  <si>
    <t>GOLDENTREE LOAN MANAGEMENT US CLO LTD GLM_24-23X</t>
  </si>
  <si>
    <t>GRANH_19-1X   DR RegS</t>
  </si>
  <si>
    <t>XS2959478707</t>
  </si>
  <si>
    <t>GRAND HARBOR CLO GRANH_19-1X</t>
  </si>
  <si>
    <t>HARVT_27X    D RegS</t>
  </si>
  <si>
    <t>XS2400777368</t>
  </si>
  <si>
    <t>HARVEST CLO HARVT_27X</t>
  </si>
  <si>
    <t>HARVT_32X    D RegS</t>
  </si>
  <si>
    <t>XS2793713137</t>
  </si>
  <si>
    <t>HARVEST CLO DAC HARVT_32</t>
  </si>
  <si>
    <t>INVCO_24-2X    D RegS</t>
  </si>
  <si>
    <t>USG4922TAE67</t>
  </si>
  <si>
    <t>INVESCO US CLO LTD INVCO_24-2</t>
  </si>
  <si>
    <t>INVCO_24-3X    D RegS</t>
  </si>
  <si>
    <t>USG4922YAE52</t>
  </si>
  <si>
    <t>INVESCO CLO LTD INVCO_24-3X</t>
  </si>
  <si>
    <t>JUBIL_18-21X   DR RegS</t>
  </si>
  <si>
    <t>XS2308743959</t>
  </si>
  <si>
    <t>JUBIL CDO BV JUBIL_18-21X</t>
  </si>
  <si>
    <t>JUBIL_20-24X    D RegS</t>
  </si>
  <si>
    <t>XS2262818516</t>
  </si>
  <si>
    <t>KTAMA_24-2X    D RegS</t>
  </si>
  <si>
    <t>USG52257AD73</t>
  </si>
  <si>
    <t>KATAYMA CLO LTD KTAMA_24-2</t>
  </si>
  <si>
    <t>MARGA_2X    D RegS</t>
  </si>
  <si>
    <t>XS2820459076</t>
  </si>
  <si>
    <t>MARGAY CLO II DAC MARGA_2X</t>
  </si>
  <si>
    <t>MROPK_1X    C RegS</t>
  </si>
  <si>
    <t>XS2436147917</t>
  </si>
  <si>
    <t>MARINO PARK CLO MROPK-1X</t>
  </si>
  <si>
    <t>MUZ88 _24-5X   D1 RegS</t>
  </si>
  <si>
    <t>USG02028AG65</t>
  </si>
  <si>
    <t>OAKCL_24-26X   D1 RegS</t>
  </si>
  <si>
    <t>USG67142AE20</t>
  </si>
  <si>
    <t>OAKTREE CLO LTD OAKCL_24-26</t>
  </si>
  <si>
    <t>OCPE_24-9X    D RegS</t>
  </si>
  <si>
    <t>XS2793124491</t>
  </si>
  <si>
    <t>OCP EURO CLO 2024-9 DAC OCPE_24-9</t>
  </si>
  <si>
    <t>PLMER_24-1X    D RegS</t>
  </si>
  <si>
    <t>XS2815972307</t>
  </si>
  <si>
    <t>PALMER SQUARE EUROPEAN CLO PLMER 24-1X</t>
  </si>
  <si>
    <t>PLMER_24-2    D RegS</t>
  </si>
  <si>
    <t>XS2849654343</t>
  </si>
  <si>
    <t>PALMER SQUARE EUROPEAN CLO DAC PLMER_24-2X</t>
  </si>
  <si>
    <t>PRVD_11X    D RegS</t>
  </si>
  <si>
    <t>XS2934535274</t>
  </si>
  <si>
    <t>PROVIDUS CLO XI DAC PRVD_11X</t>
  </si>
  <si>
    <t>SYMP_24-41X   D1 RegS</t>
  </si>
  <si>
    <t>USG86920AE85</t>
  </si>
  <si>
    <t>TRNTE_3X   DR RegS</t>
  </si>
  <si>
    <t>XS2822570920</t>
  </si>
  <si>
    <t>TRINITAS EURO CLO DAC TRNTE_3</t>
  </si>
  <si>
    <t>TRNTE_7X    D RegS</t>
  </si>
  <si>
    <t>XS2809273258</t>
  </si>
  <si>
    <t>TRNTE_8X    D RegS</t>
  </si>
  <si>
    <t>XS2936112973</t>
  </si>
  <si>
    <t>TRINITAS EURO CLO VIII DAC TRNTE_8X</t>
  </si>
  <si>
    <t>TRNTS_24-28X    D RegS</t>
  </si>
  <si>
    <t>USG9062LAG70</t>
  </si>
  <si>
    <t>TRINITAS CLO LTD TRNTS_24-28A</t>
  </si>
  <si>
    <t>TRNTS_24-31X   D1 RegS</t>
  </si>
  <si>
    <t>USG90686AE99</t>
  </si>
  <si>
    <t>TRINITAS CLO LTD TRNTS_24-31X</t>
  </si>
  <si>
    <t>VOYA_24-7X   D1 RegS</t>
  </si>
  <si>
    <t>USG9567KAG97</t>
  </si>
  <si>
    <t>VOYA CLO LTD VOYA_24-7</t>
  </si>
  <si>
    <t>VOYE_2X   DR RegS</t>
  </si>
  <si>
    <t>XS2357477236</t>
  </si>
  <si>
    <t>VOYA EURO CLO VOYE_2X</t>
  </si>
  <si>
    <t>ADT PRIME SECURITY 1L TL-B1 11/24</t>
  </si>
  <si>
    <t>US03765VAP58</t>
  </si>
  <si>
    <t>Senior Floating Rate Loan</t>
  </si>
  <si>
    <t>ADT INC</t>
  </si>
  <si>
    <t>AHEAD DB 1L TL-B3 7/24</t>
  </si>
  <si>
    <t>AHEAD DB HOLDINGS LLC</t>
  </si>
  <si>
    <t>ALLIANT HOLDINGS 1L TL-B6 9/24</t>
  </si>
  <si>
    <t>ALLIANT HOLDINGS INTERMEDIATE LLC</t>
  </si>
  <si>
    <t>ALLIED UNIVERSAL 1L TL-B 12/20</t>
  </si>
  <si>
    <t>ATLAS ONTARIO LP</t>
  </si>
  <si>
    <t>ALPHA GENERATION 1L TL-B 9/24</t>
  </si>
  <si>
    <t>ALPHA GENERATION LLC</t>
  </si>
  <si>
    <t>AMWINS 1L TL-B 02/21</t>
  </si>
  <si>
    <t>US03234TAW80</t>
  </si>
  <si>
    <t>AMWINS GROUP INC</t>
  </si>
  <si>
    <t>ANTICIMEX 1L TL-B1 06/21</t>
  </si>
  <si>
    <t>XAW8189EAB63</t>
  </si>
  <si>
    <t>ANTICIMEX GLOBAL AB</t>
  </si>
  <si>
    <t>APEX 1L TL 07/21</t>
  </si>
  <si>
    <t>XAG0472CAB19</t>
  </si>
  <si>
    <t>APEX STRUCTURED INTERMEDIATE HOLDINGS LTD</t>
  </si>
  <si>
    <t>ASCENSUS 1L TL-B 12/24</t>
  </si>
  <si>
    <t>US03836BAH24</t>
  </si>
  <si>
    <t>ASCENSUS GROUP HOLDINGS INC</t>
  </si>
  <si>
    <t>Brokerage/Asset Managers/Exchanges</t>
  </si>
  <si>
    <t>ASSURED PARTNERS 1L TL-B5 2/24</t>
  </si>
  <si>
    <t>ASSUREDPARTNERS INC</t>
  </si>
  <si>
    <t>ASTORIA ENERGY 1L TL-B 11/20</t>
  </si>
  <si>
    <t>US04626LAE92</t>
  </si>
  <si>
    <t>ASTORIA ENERGY LLC</t>
  </si>
  <si>
    <t>ATLANTIC AVIATION 1L TL 06/21</t>
  </si>
  <si>
    <t>US48254EAB74</t>
  </si>
  <si>
    <t>APPLE BIDCO LLC</t>
  </si>
  <si>
    <t>AVEANNA 1L TL-B 06/21</t>
  </si>
  <si>
    <t>US05549DAJ72</t>
  </si>
  <si>
    <t>AVEANNA HEALTHCARE LLC</t>
  </si>
  <si>
    <t>Healthcare</t>
  </si>
  <si>
    <t>AVEANNA 2L TL 11/21</t>
  </si>
  <si>
    <t>US05355JAD00</t>
  </si>
  <si>
    <t>BAUSCH &amp; LOMB 1L TL 9/23</t>
  </si>
  <si>
    <t>XAC0787FAG72</t>
  </si>
  <si>
    <t>BAUSCH + LOMB CORP</t>
  </si>
  <si>
    <t>BAUSCH + LOMB 1L TL-B 4/22</t>
  </si>
  <si>
    <t>BCP RENAISSANCE 1L TL-B 11/24</t>
  </si>
  <si>
    <t>US05549PAG63</t>
  </si>
  <si>
    <t>BCP RENAISSANCE PARENT LLC</t>
  </si>
  <si>
    <t>Natural Gas</t>
  </si>
  <si>
    <t>BIOGROUP 1L TL-B EUR 01/21</t>
  </si>
  <si>
    <t>CAB</t>
  </si>
  <si>
    <t>BLACKSTONE CQP 1L TL-B 12/24</t>
  </si>
  <si>
    <t>US12657QAE35</t>
  </si>
  <si>
    <t>CQP HOLDCO LP</t>
  </si>
  <si>
    <t>BRIGHTSPRING HEALTH 1L TL-B 12/24</t>
  </si>
  <si>
    <t>US71913BAK89</t>
  </si>
  <si>
    <t>PHOENIX GUARANTOR INC</t>
  </si>
  <si>
    <t>CAESARS ENTERTAINMENT 1L TL-B 1/23</t>
  </si>
  <si>
    <t>US12768EAG17</t>
  </si>
  <si>
    <t>CAESARS ENTERTAINMENT INC</t>
  </si>
  <si>
    <t>CERAMTEC 1L TL-B EUR 01/22</t>
  </si>
  <si>
    <t>CTEC III GMBH</t>
  </si>
  <si>
    <t>CETERA 1L TL-B 12/24</t>
  </si>
  <si>
    <t>US04009DAH70</t>
  </si>
  <si>
    <t>ARETEC GROUP INC</t>
  </si>
  <si>
    <t>CHAMBERLAIN GROUP 1L TL-B 10/21</t>
  </si>
  <si>
    <t>US15963CAC01</t>
  </si>
  <si>
    <t>CHARIOT BUYER LLC</t>
  </si>
  <si>
    <t>CLOUDERA 1L TL-B 07/21</t>
  </si>
  <si>
    <t>US74339VAB45</t>
  </si>
  <si>
    <t>PROJECT SKY MERGER SUB INC</t>
  </si>
  <si>
    <t>CLOUDERA 2L TL 07/21</t>
  </si>
  <si>
    <t>US74339VAE83</t>
  </si>
  <si>
    <t>COMMSCOPE 1L TL 12/24</t>
  </si>
  <si>
    <t>COMMSCOPE HOLDING CO INC</t>
  </si>
  <si>
    <t>CONAIR HOLDINGS 1L TL 05/21</t>
  </si>
  <si>
    <t>US20600RAB87</t>
  </si>
  <si>
    <t>CONAIR HOLDINGS LLC</t>
  </si>
  <si>
    <t>Consumer Products</t>
  </si>
  <si>
    <t>CONSOLIDATED COMM 1L TL-B 03/21</t>
  </si>
  <si>
    <t>US20903EBB02</t>
  </si>
  <si>
    <t>CONSOLIDATED COMMUNICATIONS INC</t>
  </si>
  <si>
    <t>CONSTANT CONTACT 1L TL 02/21</t>
  </si>
  <si>
    <t>US21031HAC51</t>
  </si>
  <si>
    <t>CONSTANT CONTACT INC</t>
  </si>
  <si>
    <t>COPELAND 1L TL-B 6/24</t>
  </si>
  <si>
    <t>US26872NAD12</t>
  </si>
  <si>
    <t>EMRLD BORROWER LP</t>
  </si>
  <si>
    <t>CORE &amp; MAIN 1L TL-E 12/24</t>
  </si>
  <si>
    <t>US40416VAH87</t>
  </si>
  <si>
    <t>CORE &amp; MAIN LP</t>
  </si>
  <si>
    <t>CORNERSTONE GEN 1L TL-B 10/24</t>
  </si>
  <si>
    <t>CORNERSTONE GENERATION LLC</t>
  </si>
  <si>
    <t>COTIVITI 1L TL 2/24</t>
  </si>
  <si>
    <t>US22164MAB37</t>
  </si>
  <si>
    <t>COTIVITI INC</t>
  </si>
  <si>
    <t>COVIA 1L 07/20</t>
  </si>
  <si>
    <t>US22305CAB54</t>
  </si>
  <si>
    <t>COVIA HOLDINGS LLC</t>
  </si>
  <si>
    <t>CUSHMAN &amp; WAKEFIELD 1L TL-B 6/24</t>
  </si>
  <si>
    <t>US23340DAT90</t>
  </si>
  <si>
    <t>CUSHMAN &amp; WAKEFIELD US BORROWER LLC</t>
  </si>
  <si>
    <t>DURAVANT 1L TL 07/21</t>
  </si>
  <si>
    <t>US26658NAP42</t>
  </si>
  <si>
    <t>ENGINEERED MACHINERY HOLDINGS INC</t>
  </si>
  <si>
    <t>Construction Machinery</t>
  </si>
  <si>
    <t>DURAVANT 2L TL 07/21</t>
  </si>
  <si>
    <t>US26658NAQ25</t>
  </si>
  <si>
    <t>EDELMAN FINANCIAL 1L TL-B 12/24</t>
  </si>
  <si>
    <t>US27943UAM80</t>
  </si>
  <si>
    <t>EDELMAN FINANCIAL ENGINES CENTER LLC</t>
  </si>
  <si>
    <t>EDELMAN FINANCIAL 2L TL-B 5/24</t>
  </si>
  <si>
    <t>US27943TAC36</t>
  </si>
  <si>
    <t>ELLUCIAN 1L TL-B 11/24</t>
  </si>
  <si>
    <t>US28917XAB64</t>
  </si>
  <si>
    <t>ELLUCIAN HOLDINGS INC</t>
  </si>
  <si>
    <t>ELLUCIAN 2L TL 11/24</t>
  </si>
  <si>
    <t>US28917XAE04</t>
  </si>
  <si>
    <t>ENDURE DIGITAL 1L TL 01/21</t>
  </si>
  <si>
    <t>US29279UAB26</t>
  </si>
  <si>
    <t>ENDURE DIGITAL INC</t>
  </si>
  <si>
    <t>EPICOR SOFTWARE 1L TL 5/24</t>
  </si>
  <si>
    <t>US29426NAZ78</t>
  </si>
  <si>
    <t>EPICOR SOFTWARE CORP</t>
  </si>
  <si>
    <t>FLEXERA SOFTWARE 1L TL-B 12/24</t>
  </si>
  <si>
    <t>US33937KAX28</t>
  </si>
  <si>
    <t>FLEXERA SOFTWARE LLC</t>
  </si>
  <si>
    <t>FLOW CONTROL 1L TL 03/21</t>
  </si>
  <si>
    <t>US30260UAC99</t>
  </si>
  <si>
    <t>FCG ACQUISITIONS INC</t>
  </si>
  <si>
    <t>FLOW CONTROL 2L TL 03/21</t>
  </si>
  <si>
    <t>US30260UAF21</t>
  </si>
  <si>
    <t>FOCUS FINANCIAL 1L DDTL 9/24</t>
  </si>
  <si>
    <t>US34416DBC11</t>
  </si>
  <si>
    <t>FOCUS FINANCIAL PARTNERS LLC</t>
  </si>
  <si>
    <t>FOCUS FINANCIAL 1L TL-B8 9/24</t>
  </si>
  <si>
    <t>US34416DBB38</t>
  </si>
  <si>
    <t>GARDA WORLD SECURITY 1L TL-B 7/24</t>
  </si>
  <si>
    <t>GARDA WORLD SECURITY CORP</t>
  </si>
  <si>
    <t>GENESYS CLOUD SERVICE 1L TL-B 9/24</t>
  </si>
  <si>
    <t>GENESYS CLOUD SERVICES HOLDINGS II LLC</t>
  </si>
  <si>
    <t>GREAT OUTDOORS 1L TL-B1 11/21</t>
  </si>
  <si>
    <t>US07014QAN16</t>
  </si>
  <si>
    <t>GREAT OUTDOORS GROUP LLC</t>
  </si>
  <si>
    <t>GREYSTAR REAL ESTATE 1L TL-B1 7/24</t>
  </si>
  <si>
    <t>US39806LAD91</t>
  </si>
  <si>
    <t>GREYSTAR REAL ESTATE PARTNERS LLC</t>
  </si>
  <si>
    <t>HUB INTERNATIONAL 1L TL-B 7/24</t>
  </si>
  <si>
    <t>HUB INTERNATIONAL LTD</t>
  </si>
  <si>
    <t>HUNTER DOUGLAS 1L TL-B 01/22</t>
  </si>
  <si>
    <t>XAN8137FAB66</t>
  </si>
  <si>
    <t>SOLIS IV BV</t>
  </si>
  <si>
    <t>IMPERIAL DADE 1L TL 10/24</t>
  </si>
  <si>
    <t>US05550HAP01</t>
  </si>
  <si>
    <t>BCPE EMPIRE TOPCO INC</t>
  </si>
  <si>
    <t>INGRAM MICRO 1L TL-B 9/24</t>
  </si>
  <si>
    <t>US45258FAD24</t>
  </si>
  <si>
    <t>INGRAM MICRO INC</t>
  </si>
  <si>
    <t>INTERNET BRANDS 1L TL 4/23</t>
  </si>
  <si>
    <t>US45567YAN58</t>
  </si>
  <si>
    <t>MH SUB I LLC</t>
  </si>
  <si>
    <t>INTERNET BRANDS 1L TL-B 12/24</t>
  </si>
  <si>
    <t>US45567YAP07</t>
  </si>
  <si>
    <t>KISSNER 1L TL-B 04/21</t>
  </si>
  <si>
    <t>US78397GAF81</t>
  </si>
  <si>
    <t>SCIH SALT HOLDINGS INC</t>
  </si>
  <si>
    <t>KITO CROSBY 1L TL-B 9/24</t>
  </si>
  <si>
    <t>US22739PAP18</t>
  </si>
  <si>
    <t>CROSBY US ACQUISITION CORP</t>
  </si>
  <si>
    <t>LEVEL 3 1L TL-B2 3/24</t>
  </si>
  <si>
    <t>US52729KAS50</t>
  </si>
  <si>
    <t>LUMEN TECHNOLOGIES INC</t>
  </si>
  <si>
    <t>LIGHTNING POWER 1L TL-B 8/24</t>
  </si>
  <si>
    <t>LIGHTNING POWER LLC</t>
  </si>
  <si>
    <t>LIGHTSTONE HOLDCO 1L TL-B 5/22</t>
  </si>
  <si>
    <t>US53226GAK76</t>
  </si>
  <si>
    <t>LIGHTSTONE HOLDCO LLC</t>
  </si>
  <si>
    <t>LIGHTSTONE HOLDCO 1L TL-C 5/22</t>
  </si>
  <si>
    <t>US53226GAL59</t>
  </si>
  <si>
    <t>MAUSER PACKAGING 1L TL-B 4/24</t>
  </si>
  <si>
    <t>US57763TAE38</t>
  </si>
  <si>
    <t>MAUSER PACKAGING SOLUTIONS HOLDING CO</t>
  </si>
  <si>
    <t>MCAFEE 1L TL-B 12/24</t>
  </si>
  <si>
    <t>MEDLINE 1L TL 6/24</t>
  </si>
  <si>
    <t>MEDLINE BORROWER LP</t>
  </si>
  <si>
    <t>MH SUB I LLC 2L TL 2/21</t>
  </si>
  <si>
    <t>US55303BAD55</t>
  </si>
  <si>
    <t>MKS INSTRUMENTS 1L TL-B 6/24</t>
  </si>
  <si>
    <t>US55314NAX21</t>
  </si>
  <si>
    <t>MKS INSTRUMENTS INC</t>
  </si>
  <si>
    <t>MODULAIRE 1L TL-B EUR 6/24</t>
  </si>
  <si>
    <t>BCP V MODULAR SERVICES HOLDINGS III LTD</t>
  </si>
  <si>
    <t>NORTONLIFELOCK 1L TL-B 5/24</t>
  </si>
  <si>
    <t>US66877AAF57</t>
  </si>
  <si>
    <t>GEN DIGITAL INC</t>
  </si>
  <si>
    <t>NOURYON 1L TL-B 10/24</t>
  </si>
  <si>
    <t>XAN8232NAL19</t>
  </si>
  <si>
    <t>NOURYON HOLDING BV</t>
  </si>
  <si>
    <t>PAREXEL 1L TL-B 7/24</t>
  </si>
  <si>
    <t>US71911KAD63</t>
  </si>
  <si>
    <t>PAREXEL MIDCO INC</t>
  </si>
  <si>
    <t>PERATON 1L TL-B 02/21</t>
  </si>
  <si>
    <t>PERATON CORP</t>
  </si>
  <si>
    <t>Aerospace/Defense</t>
  </si>
  <si>
    <t>PERATON 2L TL 02/21         Prvt</t>
  </si>
  <si>
    <t>US71360HAG20</t>
  </si>
  <si>
    <t>PREGIS 1L TL 06/21</t>
  </si>
  <si>
    <t>US74045BAE74</t>
  </si>
  <si>
    <t>PREGIS TOPCO LLC</t>
  </si>
  <si>
    <t>PRINCE 1L TL 01/22</t>
  </si>
  <si>
    <t>US69346EAG26</t>
  </si>
  <si>
    <t>VIBRANTZ TECHNOLOGIES INC</t>
  </si>
  <si>
    <t>PROOFPOINT 1L TL-B 5/24</t>
  </si>
  <si>
    <t>PROOFPOINT INC</t>
  </si>
  <si>
    <t>QUALITYTECH LP 1L TL-B 10/24</t>
  </si>
  <si>
    <t>US74758JAB35</t>
  </si>
  <si>
    <t>QUALITYTECH LP</t>
  </si>
  <si>
    <t>R1 RCM 1L DDTL 10/24</t>
  </si>
  <si>
    <t>US75419XAD66</t>
  </si>
  <si>
    <t>RAVEN ACQUISITION HOLDINGS LLC</t>
  </si>
  <si>
    <t>R1 RCM 1L TL-B 10/24</t>
  </si>
  <si>
    <t>REVERE POWER 1L TL-B 1/19</t>
  </si>
  <si>
    <t>US76148CAC01</t>
  </si>
  <si>
    <t>REVERE POWER LLC</t>
  </si>
  <si>
    <t>REVERE POWER 1L TL-C 1/19</t>
  </si>
  <si>
    <t>US76148CAD83</t>
  </si>
  <si>
    <t>RODENSTOCK 1L TL-B EUR 5/21</t>
  </si>
  <si>
    <t>IRIS HOLDCO GMBH</t>
  </si>
  <si>
    <t>SEDGWICK 1L TL-B 2/23</t>
  </si>
  <si>
    <t>US81527CAP23</t>
  </si>
  <si>
    <t>SEDGWICK CLAIMS MANAGEMENT SERVICES INC</t>
  </si>
  <si>
    <t>SIGNATURE AVIATION 1L TL-B 04/21</t>
  </si>
  <si>
    <t>US11565HAB24</t>
  </si>
  <si>
    <t>BROWN GROUP HOLDING LLC</t>
  </si>
  <si>
    <t>SIGNATURE AVIATION 1L TL-B2 6/22</t>
  </si>
  <si>
    <t>US11565HAD89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</si>
  <si>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</si>
  <si>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</si>
  <si>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</si>
  <si>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</si>
  <si>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</si>
  <si>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</si>
  <si>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SYNEOS HEALTH 1L TL-B 9/23</t>
  </si>
  <si>
    <t>STAR PARENT INC</t>
  </si>
  <si>
    <t>TALEN ENERGY 1L TL-B EXIT 4/23</t>
  </si>
  <si>
    <t>TALEN ENERGY SUPPLY LLC</t>
  </si>
  <si>
    <t>TALLGRASS ENERGY 1L TL-B 12/24</t>
  </si>
  <si>
    <t>US73955HAE45</t>
  </si>
  <si>
    <t>PRAIRIE ECI ACQUIROR LP</t>
  </si>
  <si>
    <t>TEKNI-PLEX 1L TL-B7 10/24</t>
  </si>
  <si>
    <t>US00216EAL39</t>
  </si>
  <si>
    <t>TRIDENT TPI HOLDINGS INC</t>
  </si>
  <si>
    <t>THUNDER GENERATION 1L TL-B 9/24</t>
  </si>
  <si>
    <t>US88604KAB61</t>
  </si>
  <si>
    <t>THUNDER GENERATION FUNDING LLC</t>
  </si>
  <si>
    <t>TRANSDIGM 1L TL 9/24</t>
  </si>
  <si>
    <t>US89364MCD48</t>
  </si>
  <si>
    <t>TRANSDIGM INC</t>
  </si>
  <si>
    <t>TRUIST INSURANCE 1L TL-B 12/24</t>
  </si>
  <si>
    <t>US89788VAG77</t>
  </si>
  <si>
    <t>TRUIST INSURANCE HOLDINGS LLC</t>
  </si>
  <si>
    <t>UKG 1L TL-B 1/24</t>
  </si>
  <si>
    <t>UKG INC</t>
  </si>
  <si>
    <t>VERISURE HOLDING 1L TL-B EUR 01/21</t>
  </si>
  <si>
    <t>VERISURE MIDHOLDING AB</t>
  </si>
  <si>
    <t>VIRGIN MEDIA 1L TL-Y 9/23      TL</t>
  </si>
  <si>
    <t>XAG9368PBH64</t>
  </si>
  <si>
    <t>VMED O2 UK LTD</t>
  </si>
  <si>
    <t>WHITE CAP 1L TL-B 6/24</t>
  </si>
  <si>
    <t>US96350TAH32</t>
  </si>
  <si>
    <t>WHITE CAP SUPPLY HOLDINGS LLC</t>
  </si>
  <si>
    <t>WORLD WIDE TECHNOLOGY 1L TLB 12/24</t>
  </si>
  <si>
    <t>US98164AAD54</t>
  </si>
  <si>
    <t>WORLD WIDE TECHNOLOGY HOLDING CO LLC</t>
  </si>
  <si>
    <t>WORLDPAY 1L TL-B 6/24</t>
  </si>
  <si>
    <t>US92943EAE68</t>
  </si>
  <si>
    <t>BOOST NEWCO BORROWER LLC</t>
  </si>
  <si>
    <t>CARNIVAL 2028 1L TL-B 4/24</t>
  </si>
  <si>
    <t>XAP2121YAV01</t>
  </si>
  <si>
    <t>CARNIVAL CORP</t>
  </si>
  <si>
    <t>Leisure</t>
  </si>
  <si>
    <t>CITADEL 1L TL-B 10/24</t>
  </si>
  <si>
    <t>US17288YAN22</t>
  </si>
  <si>
    <t>CITADEL SECURITIES LP</t>
  </si>
  <si>
    <t>NRG ENERGY 1L TL-B 3/24</t>
  </si>
  <si>
    <t>US62937NBC02</t>
  </si>
  <si>
    <t>NRG ENERGY INC</t>
  </si>
  <si>
    <t>ALLY FINANCIAL INC</t>
  </si>
  <si>
    <t>US02005NBN93</t>
  </si>
  <si>
    <t>US HY Hybrid</t>
  </si>
  <si>
    <t>ELECTRICITE DE FRANCE SA   144A</t>
  </si>
  <si>
    <t>US28504KAA51</t>
  </si>
  <si>
    <t>ELECTRICITE DE FRANCE SA</t>
  </si>
  <si>
    <t>ROGERS COMMUNICATIONS INC  144A</t>
  </si>
  <si>
    <t>US775109BS95</t>
  </si>
  <si>
    <t>ROGERS COMMUNICATIONS INC (PRE-MERGER)</t>
  </si>
  <si>
    <t>BANCO BILBAO VIZCAYA ARGENTARIA SA RegS</t>
  </si>
  <si>
    <t>XS2638924709</t>
  </si>
  <si>
    <t>Non-US HY Hybrid</t>
  </si>
  <si>
    <t>BANCO BILBAO VIZCAYA ARGENTARIA SA</t>
  </si>
  <si>
    <t>CAIXABANK SA      RegS</t>
  </si>
  <si>
    <t>ES0840609038</t>
  </si>
  <si>
    <t>CAIXABANK SA</t>
  </si>
  <si>
    <t>COMMERZBANK AG    RegS</t>
  </si>
  <si>
    <t>DE000CZ45WA7</t>
  </si>
  <si>
    <t>COMMERZBANK AG</t>
  </si>
  <si>
    <t>COMMERZBANK AG MTN RegS</t>
  </si>
  <si>
    <t>DE000CB94MF6</t>
  </si>
  <si>
    <t>INTESA SANPAOLO SPA        RegS</t>
  </si>
  <si>
    <t>XS2124979753</t>
  </si>
  <si>
    <t>INTESA SANPAOLO SPA</t>
  </si>
  <si>
    <t>UNICREDIT SPA MTN RegS</t>
  </si>
  <si>
    <t>XS2121441856</t>
  </si>
  <si>
    <t>UNICREDIT SPA</t>
  </si>
  <si>
    <t>ABERTIS INFRAESTRUCTURAS FINANCE B MTN RegS</t>
  </si>
  <si>
    <t>XS2937255193</t>
  </si>
  <si>
    <t>ABERTIS INFRAESTRUCTURAS SA</t>
  </si>
  <si>
    <t>ABERTIS INFRAESTRUCTURAS FINANCE B RegS</t>
  </si>
  <si>
    <t>XS2256949749</t>
  </si>
  <si>
    <t>ABERTIS INFRAESTRUCTURAS FINANCE BV</t>
  </si>
  <si>
    <t>ACCOR SA          RegS</t>
  </si>
  <si>
    <t>FR001400SCF6</t>
  </si>
  <si>
    <t>ACCOR SA</t>
  </si>
  <si>
    <t>Lodging</t>
  </si>
  <si>
    <t>FR001400L5X1</t>
  </si>
  <si>
    <t>CASTELLUM AB      RegS</t>
  </si>
  <si>
    <t>XS2380124227</t>
  </si>
  <si>
    <t>CASTELLUM AB</t>
  </si>
  <si>
    <t>ELECTRICITE DE FRANCE SA   RegS</t>
  </si>
  <si>
    <t>FR0013534336</t>
  </si>
  <si>
    <t>ELECTRICITE DE FRANCE SA MTN RegS</t>
  </si>
  <si>
    <t>EUROFINS SCIENTIFIC SE     RegS</t>
  </si>
  <si>
    <t>EUROFINS SCIENTIFIC SE</t>
  </si>
  <si>
    <t>HEIMSTADEN BOSTAD AB       RegS</t>
  </si>
  <si>
    <t>XS2930588657</t>
  </si>
  <si>
    <t>HEIMSTADEN BOSTAD AB</t>
  </si>
  <si>
    <t>HEIMSTADEN BOSTAD AB MTN RegS</t>
  </si>
  <si>
    <t>XS2397251807</t>
  </si>
  <si>
    <t>MOBICO GROUP PLC  RegS</t>
  </si>
  <si>
    <t>XS2259808702</t>
  </si>
  <si>
    <t>MOBICO GROUP PLC</t>
  </si>
  <si>
    <t>TELEFONICA EUROPE BV       RegS</t>
  </si>
  <si>
    <t>XS2462605671</t>
  </si>
  <si>
    <t>TELEFONICA EUROPE BV</t>
  </si>
  <si>
    <t>XS2056371334</t>
  </si>
  <si>
    <t>BNP PARIBAS       144A</t>
  </si>
  <si>
    <t>US05565ASK06</t>
  </si>
  <si>
    <t>US IG Hybrid</t>
  </si>
  <si>
    <t>BNP PARIBAS SA</t>
  </si>
  <si>
    <t>CITIGROUP INC</t>
  </si>
  <si>
    <t>US172967PK15</t>
  </si>
  <si>
    <t>GOLDMAN SACHS GROUP INC/THE</t>
  </si>
  <si>
    <t>US38141GA799</t>
  </si>
  <si>
    <t>US38144GAE17</t>
  </si>
  <si>
    <t>HSBC HOLDINGS PLC</t>
  </si>
  <si>
    <t>US404280CQ03</t>
  </si>
  <si>
    <t>HUNTINGTON BANCSHARES INC</t>
  </si>
  <si>
    <t>US446150AV63</t>
  </si>
  <si>
    <t>M&amp;T BANK CORPORATION</t>
  </si>
  <si>
    <t>US55261FAN42</t>
  </si>
  <si>
    <t>PNC FINANCIAL SERVICES GROUP INC (</t>
  </si>
  <si>
    <t>US693475BC86</t>
  </si>
  <si>
    <t>PNC FINANCIAL SERVICES GROUP INC (THE)</t>
  </si>
  <si>
    <t>BANK OF AMERICA CORP</t>
  </si>
  <si>
    <t>US060505GB47</t>
  </si>
  <si>
    <t>BARCLAYS PLC - (LT) GTD</t>
  </si>
  <si>
    <t>US06738EBX22</t>
  </si>
  <si>
    <t>BARCLAYS PLC</t>
  </si>
  <si>
    <t>CHARLES SCHWAB CORPORATION (THE)</t>
  </si>
  <si>
    <t>US808513BK01</t>
  </si>
  <si>
    <t>US808513CB92</t>
  </si>
  <si>
    <t>GLOBAL ATLANTIC (FIN) COMPANY 144A</t>
  </si>
  <si>
    <t>US37959GAG29</t>
  </si>
  <si>
    <t>GLOBAL ATLANTIC (FIN) CO</t>
  </si>
  <si>
    <t>US446150AT18</t>
  </si>
  <si>
    <t>JPMORGAN CHASE &amp; CO</t>
  </si>
  <si>
    <t>US48128BAG68</t>
  </si>
  <si>
    <t>PRUDENTIAL FINANCIAL INC</t>
  </si>
  <si>
    <t>US744320BP63</t>
  </si>
  <si>
    <t>US BANCORP</t>
  </si>
  <si>
    <t>US902973BC96</t>
  </si>
  <si>
    <t>CENTERPOINT ENERGY INC</t>
  </si>
  <si>
    <t>US15189TBP12</t>
  </si>
  <si>
    <t>CVS HEALTH CORP</t>
  </si>
  <si>
    <t>US126650EG12</t>
  </si>
  <si>
    <t>DOMINION ENERGY INC</t>
  </si>
  <si>
    <t>US25746UDV89</t>
  </si>
  <si>
    <t>XS2591803841</t>
  </si>
  <si>
    <t>Non-US IG Hybrid</t>
  </si>
  <si>
    <t>COOPERATIEVE RABOBANK UA   RegS</t>
  </si>
  <si>
    <t>XS2050933972</t>
  </si>
  <si>
    <t>COOPERATIEVE RABOBANK UA</t>
  </si>
  <si>
    <t>CREDIT AGRICOLE SA         RegS</t>
  </si>
  <si>
    <t>FR001400N2U2</t>
  </si>
  <si>
    <t>CREDIT AGRICOLE SA</t>
  </si>
  <si>
    <t>ERSTE GROUP BANK AG        RegS</t>
  </si>
  <si>
    <t>AT0000A2L583</t>
  </si>
  <si>
    <t>ERSTE GROUP BANK AG</t>
  </si>
  <si>
    <t>Austria</t>
  </si>
  <si>
    <t>HSBC HOLDINGS PLC MTN RegS</t>
  </si>
  <si>
    <t>XS1640903701</t>
  </si>
  <si>
    <t>LLOYDS BANKING GROUP PLC</t>
  </si>
  <si>
    <t>XS2575900977</t>
  </si>
  <si>
    <t>NATIONWIDE BUILDING SOCIETY RegS</t>
  </si>
  <si>
    <t>XS2113658202</t>
  </si>
  <si>
    <t>NATIONWIDE BUILDING SOCIETY</t>
  </si>
  <si>
    <t>NATWEST GROUP PLC</t>
  </si>
  <si>
    <t>XS2258827034</t>
  </si>
  <si>
    <t>ABN AMRO BANK NV  RegS</t>
  </si>
  <si>
    <t>XS1693822634</t>
  </si>
  <si>
    <t>ABN AMRO BANK NV</t>
  </si>
  <si>
    <t>AVIVA PLC         RegS</t>
  </si>
  <si>
    <t>XS2485268150</t>
  </si>
  <si>
    <t>AVIVA PLC</t>
  </si>
  <si>
    <t>BANCO SANTANDER SA</t>
  </si>
  <si>
    <t>XS2342620924</t>
  </si>
  <si>
    <t>BANCO SANTANDER SA         RegS</t>
  </si>
  <si>
    <t>XS2102912966</t>
  </si>
  <si>
    <t>BAYER AG          RegS</t>
  </si>
  <si>
    <t>XS2900282133</t>
  </si>
  <si>
    <t>BAYER AG</t>
  </si>
  <si>
    <t>BAYER AKTIENGESELLSCHAFT   RegS</t>
  </si>
  <si>
    <t>XS2451803063</t>
  </si>
  <si>
    <t>CENTRICA PLC      RegS</t>
  </si>
  <si>
    <t>XS2815887372</t>
  </si>
  <si>
    <t>CENTRICA PLC</t>
  </si>
  <si>
    <t>ORSTED A/S        RegS</t>
  </si>
  <si>
    <t>XS2778385240</t>
  </si>
  <si>
    <t>ORSTED A/S</t>
  </si>
  <si>
    <t>ACADIA HEALTHCARE CO INC   144A</t>
  </si>
  <si>
    <t>US00404AAP49</t>
  </si>
  <si>
    <t>US High Yield</t>
  </si>
  <si>
    <t>ACADIA HEALTHCARE CO INC</t>
  </si>
  <si>
    <t>ACRISURE LLC      144A</t>
  </si>
  <si>
    <t>US00489LAK98</t>
  </si>
  <si>
    <t>ACRISURE LLC</t>
  </si>
  <si>
    <t>US00489LAL71</t>
  </si>
  <si>
    <t>AHEAD DB HOLDINGS LLC      144A</t>
  </si>
  <si>
    <t>US00867FAA66</t>
  </si>
  <si>
    <t>ALBERTSONS COS LLC/SAFEWAY INC/NEW 144A</t>
  </si>
  <si>
    <t>US01309QAA67</t>
  </si>
  <si>
    <t>ALBERTSONS COMPANIES INC</t>
  </si>
  <si>
    <t>Supermarkets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</si>
  <si>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</si>
  <si>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</si>
  <si>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</si>
  <si>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</si>
  <si>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</si>
  <si>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</si>
  <si>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US01883LAG86</t>
  </si>
  <si>
    <t>ALLIED UNIVERSAL HOLDCO LLC 144A</t>
  </si>
  <si>
    <t>US019576AC18</t>
  </si>
  <si>
    <t>ALLIED UNIVERSAL HOLDCO LLC</t>
  </si>
  <si>
    <t>ALLIED UNIVERSAL HOLDCO LLC RegS</t>
  </si>
  <si>
    <t>ALPHA GENERATION LLC       144A</t>
  </si>
  <si>
    <t>US02073LAA98</t>
  </si>
  <si>
    <t>AMENTUM ESCROW CORPORATION 144A</t>
  </si>
  <si>
    <t>US02352BAA35</t>
  </si>
  <si>
    <t>AMENTUM ESCROW CORP</t>
  </si>
  <si>
    <t>AMERICAN AIRLINES INC      144A</t>
  </si>
  <si>
    <t>US00253XAB73</t>
  </si>
  <si>
    <t>AMERICAN AIRLINES INC</t>
  </si>
  <si>
    <t>AMWINS GROUP INC  144A</t>
  </si>
  <si>
    <t>US031921AC31</t>
  </si>
  <si>
    <t>ARCHROCK PARTNERS LP/FIN   144A</t>
  </si>
  <si>
    <t>US03959KAD28</t>
  </si>
  <si>
    <t>ARCHROCK PARTNERS LP / ARCHROCK PARTNERS FINANCE CORP</t>
  </si>
  <si>
    <t>ARCOSA INC        144A</t>
  </si>
  <si>
    <t>US039653AC46</t>
  </si>
  <si>
    <t>ARCOSA INC</t>
  </si>
  <si>
    <t>ARSENAL AIC PARENT LLC     144A</t>
  </si>
  <si>
    <t>US04288BAB62</t>
  </si>
  <si>
    <t>ARSENAL AIC PARENT LLC</t>
  </si>
  <si>
    <t>ARTERA SERVICES LLC        144A</t>
  </si>
  <si>
    <t>US04302XAA28</t>
  </si>
  <si>
    <t>ARTERA SERVICES LLC</t>
  </si>
  <si>
    <t>ASCENT RESOURCES UTICA HOLDINGS/AR 144A</t>
  </si>
  <si>
    <t>US04364VAX10</t>
  </si>
  <si>
    <t>ASCENT RESOURCES UTICA HOLDINGS/ARU FINANCE CORP</t>
  </si>
  <si>
    <t>ASCENT RESOURCES/ARU FIN   144A</t>
  </si>
  <si>
    <t>US04364VAU70</t>
  </si>
  <si>
    <t>ASCENT RESOURCES UTICA HOLDINGS LLC</t>
  </si>
  <si>
    <t>ASHLAND SERVICES B.V.      RegS</t>
  </si>
  <si>
    <t>XS2103218538</t>
  </si>
  <si>
    <t>ASHLAND SERVICES BV</t>
  </si>
  <si>
    <t>AVIENT CORP       144A</t>
  </si>
  <si>
    <t>US05368VAB27</t>
  </si>
  <si>
    <t>AVIENT CORP</t>
  </si>
  <si>
    <t>AZORRA FINANCE LIMITED     144A</t>
  </si>
  <si>
    <t>US05480AAA34</t>
  </si>
  <si>
    <t>AZORRA FINANCE LTD</t>
  </si>
  <si>
    <t>BCPE EMPIRE TOPCO INC      144A</t>
  </si>
  <si>
    <t>US05552VAA08</t>
  </si>
  <si>
    <t>BCPE EMPIRE HOLDINGS INC</t>
  </si>
  <si>
    <t>BEAZER HOMES USA INC       144A</t>
  </si>
  <si>
    <t>US07556QBU85</t>
  </si>
  <si>
    <t>BEAZER HOMES USA INC</t>
  </si>
  <si>
    <t>BELDEN INC        RegS</t>
  </si>
  <si>
    <t>XS2367228058</t>
  </si>
  <si>
    <t>BELDEN INC</t>
  </si>
  <si>
    <t>SRSUB</t>
  </si>
  <si>
    <t>BLACKSTONE CQP HOLDCO LP   144A</t>
  </si>
  <si>
    <t>US12657NAA81</t>
  </si>
  <si>
    <t>BLOCK INC         144A</t>
  </si>
  <si>
    <t>US852234AR43</t>
  </si>
  <si>
    <t>BLOCK INC</t>
  </si>
  <si>
    <t>BROADSTREET PARTNERS INC   144A</t>
  </si>
  <si>
    <t>US11135RAA32</t>
  </si>
  <si>
    <t>BROADSTREET PARTNERS INC</t>
  </si>
  <si>
    <t>CABLEVISION LIGHTPATH LLC  144A</t>
  </si>
  <si>
    <t>CABLEVISION LIGHTPATH LLC</t>
  </si>
  <si>
    <t>CALDERYS FINANCING II LLC  144A</t>
  </si>
  <si>
    <t>US12878AAA97</t>
  </si>
  <si>
    <t>CALDERYS FINANCING II LLC</t>
  </si>
  <si>
    <t>CAMELOT RETURN MERGER SUB INC 144A</t>
  </si>
  <si>
    <t>US13323NAA00</t>
  </si>
  <si>
    <t>CAMELOT RETURN MERGER SUB INC</t>
  </si>
  <si>
    <t>CARVANA CO        144A</t>
  </si>
  <si>
    <t>US146869AM47</t>
  </si>
  <si>
    <t>CARVANA CO</t>
  </si>
  <si>
    <t>US146869AN20</t>
  </si>
  <si>
    <t>CCO HLDGS LLC/CAP CORP     144A</t>
  </si>
  <si>
    <t>US1248EPCP61</t>
  </si>
  <si>
    <t>CCO HLDGS LLC/CAP CORP</t>
  </si>
  <si>
    <t>CCO HOLDINGS LLC</t>
  </si>
  <si>
    <t>US1248EPCN14</t>
  </si>
  <si>
    <t>CCO HOLDINGS LLC  144A</t>
  </si>
  <si>
    <t>US1248EPCE15</t>
  </si>
  <si>
    <t>US1248EPCB75</t>
  </si>
  <si>
    <t>CCO HOLDINGS LLC/CCO HOLDINGS CAPI 144A</t>
  </si>
  <si>
    <t>CCO HOLDINGS LLC/CCO HOLDINGS CAPITAL CORP</t>
  </si>
  <si>
    <t>CDK GLOBAL INC    144A</t>
  </si>
  <si>
    <t>US15477CAA36</t>
  </si>
  <si>
    <t>CDK GLOBAL II LLC</t>
  </si>
  <si>
    <t>CHAMPIONS FINANCING INC    144A</t>
  </si>
  <si>
    <t>US15870LAA61</t>
  </si>
  <si>
    <t>CHAMPIONS FINANCING INC</t>
  </si>
  <si>
    <t>CHART INDUSTRIES INC       144A</t>
  </si>
  <si>
    <t>US16115QAF72</t>
  </si>
  <si>
    <t>CHART INDUSTRIES INC</t>
  </si>
  <si>
    <t>CHARTER COMMUNICATIONS OPERATING L 144A</t>
  </si>
  <si>
    <t>US1248EPCK74</t>
  </si>
  <si>
    <t>CHARTER COMMUNICATIONS OPERATING LLC</t>
  </si>
  <si>
    <t>CHS/COMMUNITY HEALTH SYSTEMS INC 144A</t>
  </si>
  <si>
    <t>US12543DBH26</t>
  </si>
  <si>
    <t>CHS/COMMUNITY HEALTH SYSTEMS INC</t>
  </si>
  <si>
    <t>CHURCHILL DOWNS INCORPORATED 144A</t>
  </si>
  <si>
    <t>US171484AE81</t>
  </si>
  <si>
    <t>CHURCHILL DOWNS INCORPORATED</t>
  </si>
  <si>
    <t>US171484AJ78</t>
  </si>
  <si>
    <t>CIVITAS RESOURCES INC      144A</t>
  </si>
  <si>
    <t>US17888HAC79</t>
  </si>
  <si>
    <t>CIVITAS RESOURCES INC</t>
  </si>
  <si>
    <t>CLEAR CHANNEL OUTDOOR HOLDINGS INC 144A</t>
  </si>
  <si>
    <t>US18453HAE62</t>
  </si>
  <si>
    <t>CLEAR CHANNEL OUTDOOR HOLDINGS INC</t>
  </si>
  <si>
    <t>CLEVELAND-CLIFFS INC       144A</t>
  </si>
  <si>
    <t>US185899AP61</t>
  </si>
  <si>
    <t>CLEVELAND-CLIFFS INC</t>
  </si>
  <si>
    <t>US185899AQ45</t>
  </si>
  <si>
    <t>CLOUD SOFTWARE GROUP INC   144A</t>
  </si>
  <si>
    <t>CLOUD SOFTWARE GROUP INC</t>
  </si>
  <si>
    <t>US18912UAA07</t>
  </si>
  <si>
    <t>LN2</t>
  </si>
  <si>
    <t>US18912UAC62</t>
  </si>
  <si>
    <t>COMSTOCK RESOURCES INC     144A</t>
  </si>
  <si>
    <t>US205768AT12</t>
  </si>
  <si>
    <t>COMSTOCK RESOURCES INC</t>
  </si>
  <si>
    <t>US205768AS39</t>
  </si>
  <si>
    <t>CONDOR MERGER SUB INC      144A</t>
  </si>
  <si>
    <t>US579063AB46</t>
  </si>
  <si>
    <t>CONDOR MERGER SUB INC</t>
  </si>
  <si>
    <t>CONSOLIDATED COMMUNICATIONS INC 144A</t>
  </si>
  <si>
    <t>US20903XAH61</t>
  </si>
  <si>
    <t>CONSTELLIUM SE (FRANCE)    RegS</t>
  </si>
  <si>
    <t>XS2335148024</t>
  </si>
  <si>
    <t>CONSTELLIUM SE</t>
  </si>
  <si>
    <t>CSC HOLDINGS LLC  144A</t>
  </si>
  <si>
    <t>US126307BN62</t>
  </si>
  <si>
    <t>CSC HOLDINGS LLC</t>
  </si>
  <si>
    <t>US126307BM89</t>
  </si>
  <si>
    <t>US126307BD80</t>
  </si>
  <si>
    <t>US126307BB25</t>
  </si>
  <si>
    <t>DANA FINANCING LUXEMBOURG SARL RegS</t>
  </si>
  <si>
    <t>DANA FINANCING LUXEMBOURG SARL</t>
  </si>
  <si>
    <t>DEALER TIRE LLC   144A</t>
  </si>
  <si>
    <t>US24229JAA16</t>
  </si>
  <si>
    <t>DEALER TIRE LLC</t>
  </si>
  <si>
    <t>DT MIDSTREAM INC  144A</t>
  </si>
  <si>
    <t>US23345MAB37</t>
  </si>
  <si>
    <t>DT MIDSTREAM INC</t>
  </si>
  <si>
    <t>ELLUCIAN HOLDINGS INC      144A</t>
  </si>
  <si>
    <t>US289178AA37</t>
  </si>
  <si>
    <t>FORTREA HOLDINGS INC       144A</t>
  </si>
  <si>
    <t>US34965KAA51</t>
  </si>
  <si>
    <t>FORTREA HOLDINGS INC</t>
  </si>
  <si>
    <t>FORTRESS INTERMEDIATE 3 INC 144A</t>
  </si>
  <si>
    <t>US34966MAA09</t>
  </si>
  <si>
    <t>FORTRESS INTERMEDIATE 3 INC</t>
  </si>
  <si>
    <t>FORTRESS TRANSPORTATION AND INFRAS 144A</t>
  </si>
  <si>
    <t>US34960PAG63</t>
  </si>
  <si>
    <t>FORTRESS TRANSPORTATION AND INFRASTRUCTURE INVESTORS LLC</t>
  </si>
  <si>
    <t>FRONTIER COMMUNICATIONS CORP 144A</t>
  </si>
  <si>
    <t>FRONTIER COMMUNICATIONS CORP</t>
  </si>
  <si>
    <t>US35906ABE73</t>
  </si>
  <si>
    <t>GENESIS ENERGY LP</t>
  </si>
  <si>
    <t>US37185LAL62</t>
  </si>
  <si>
    <t>GENESIS ENERGY LP/ GENESIS ENERGY</t>
  </si>
  <si>
    <t>US37185LAQ59</t>
  </si>
  <si>
    <t>GENESIS ENERGY LP/ GENESIS ENERGY FINANCE CORP</t>
  </si>
  <si>
    <t>GLATFELTER CORP   144A</t>
  </si>
  <si>
    <t>US55939AAA51</t>
  </si>
  <si>
    <t>MAGNERA CORP</t>
  </si>
  <si>
    <t>GLOBAL AIR LEASE CO LTD    144A</t>
  </si>
  <si>
    <t>US37960JAC27</t>
  </si>
  <si>
    <t>GLOBAL AIRCRAFT LEASING CO LTD</t>
  </si>
  <si>
    <t>GOAT HOLDCO LLC   144A</t>
  </si>
  <si>
    <t>US38021MAA45</t>
  </si>
  <si>
    <t>GOAT HOLDCO LLC</t>
  </si>
  <si>
    <t>GOODYEAR TIRE &amp; RUBBER COMPANY (TH</t>
  </si>
  <si>
    <t>US382550BR12</t>
  </si>
  <si>
    <t>GOODYEAR TIRE &amp; RUBBER COMPANY (THE)</t>
  </si>
  <si>
    <t>US382550BN08</t>
  </si>
  <si>
    <t>US382550BG56</t>
  </si>
  <si>
    <t>GROUP 1 AUTOMOTIVE INC     144A</t>
  </si>
  <si>
    <t>US398905AQ20</t>
  </si>
  <si>
    <t>GROUP 1 AUTOMOTIVE INC</t>
  </si>
  <si>
    <t>GTCR W-2 MERGER SUB LLC    144A</t>
  </si>
  <si>
    <t>GTCR W-2 MERGER SUB LLC</t>
  </si>
  <si>
    <t>HARVEST MIDSTREAM I LP     144A</t>
  </si>
  <si>
    <t>US417558AA18</t>
  </si>
  <si>
    <t>HARVEST MIDSTREAM I LP</t>
  </si>
  <si>
    <t>HOSPITALITY PROPERTIES TRUST</t>
  </si>
  <si>
    <t>US44106MBA99</t>
  </si>
  <si>
    <t>SERVICE PROPERTIES TRUST</t>
  </si>
  <si>
    <t>HOWARD MIDSTREAM ENERGY PARTNERS L 144A</t>
  </si>
  <si>
    <t>US442722AC80</t>
  </si>
  <si>
    <t>HOWARD MIDSTREAM ENERGY PARTNERS LLC</t>
  </si>
  <si>
    <t>HUB INTERNATIONAL LTD      144A</t>
  </si>
  <si>
    <t>US44332PAH47</t>
  </si>
  <si>
    <t>HUDSON AUTOMOTIVE GROUP    144A</t>
  </si>
  <si>
    <t>US22208WAA18</t>
  </si>
  <si>
    <t>HUDSON AUTOMOTIVE GROUP</t>
  </si>
  <si>
    <t>JELD-WEN HOLDING INC       144A</t>
  </si>
  <si>
    <t>US47580PAA12</t>
  </si>
  <si>
    <t>JELD-WEN HOLDING INC</t>
  </si>
  <si>
    <t>KAISER ALUMINUM CORPORATION 144A</t>
  </si>
  <si>
    <t>US483007AJ91</t>
  </si>
  <si>
    <t>KAISER ALUMINUM CORPORATION</t>
  </si>
  <si>
    <t>US483007AL48</t>
  </si>
  <si>
    <t>KINETIK HOLDINGS LP        144A</t>
  </si>
  <si>
    <t>US49461MAA80</t>
  </si>
  <si>
    <t>KINETIK HOLDINGS LP</t>
  </si>
  <si>
    <t>L BRANDS INC      144A</t>
  </si>
  <si>
    <t>US501797AW48</t>
  </si>
  <si>
    <t>BATH &amp; BODY WORKS INC</t>
  </si>
  <si>
    <t>LEVEL 3 FINANCING INC      144A</t>
  </si>
  <si>
    <t>US527298BZ50</t>
  </si>
  <si>
    <t>LEVEL 3 FINANCING INC</t>
  </si>
  <si>
    <t>US527298CB73</t>
  </si>
  <si>
    <t>US527298BV47</t>
  </si>
  <si>
    <t>US527298BU63</t>
  </si>
  <si>
    <t>LIFEPOINT HEALTH INC       144A</t>
  </si>
  <si>
    <t>US53219LAX73</t>
  </si>
  <si>
    <t>LIFEPOINT HEALTH INC</t>
  </si>
  <si>
    <t>US53219LAV18</t>
  </si>
  <si>
    <t>LIGHTNING POWER LLC        144A</t>
  </si>
  <si>
    <t>LINDBLAD EXPEDITIONS HOLDINGS INC 144A</t>
  </si>
  <si>
    <t>US535219AA75</t>
  </si>
  <si>
    <t>LINDBLAD EXPEDITIONS HOLDINGS INC</t>
  </si>
  <si>
    <t>MADISON IAQ LLC   144A</t>
  </si>
  <si>
    <t>US55760LAB36</t>
  </si>
  <si>
    <t>MADISON IAQ LLC</t>
  </si>
  <si>
    <t>MANITOWOC COMPANY INC (THE) 144A</t>
  </si>
  <si>
    <t>US563571AN82</t>
  </si>
  <si>
    <t>MANITOWOC COMPANY INC (THE)</t>
  </si>
  <si>
    <t>MAUSER PACKAGING SOLUTIONS HOLDING 144A</t>
  </si>
  <si>
    <t>US57763RAC16</t>
  </si>
  <si>
    <t>MCGRAW-HILL EDUCATION INC  144A</t>
  </si>
  <si>
    <t>US58064LAA26</t>
  </si>
  <si>
    <t>MCGRAW-HILL EDUCATION INC</t>
  </si>
  <si>
    <t>MCGRAW-HILL GLOBAL ED      144A</t>
  </si>
  <si>
    <t>US57767XAB64</t>
  </si>
  <si>
    <t>MCGRAW-HILL GLOBAL EDUCATION HOLDINGS LLC</t>
  </si>
  <si>
    <t>MGM RESORTS INTERNATIONAL</t>
  </si>
  <si>
    <t>US552953CK50</t>
  </si>
  <si>
    <t>MIDCONTINENT COMMUNICATIONS 144A</t>
  </si>
  <si>
    <t>US59565XAD21</t>
  </si>
  <si>
    <t>MIDCONTINENT COMMUNICATIONS</t>
  </si>
  <si>
    <t>MIDWEST GAMING BORROWER LLC 144A</t>
  </si>
  <si>
    <t>US59833DAB64</t>
  </si>
  <si>
    <t>MIDWEST GAMING BORROWER LLC</t>
  </si>
  <si>
    <t>MINERVA MERGER SUB INC     144A</t>
  </si>
  <si>
    <t>US60337JAA43</t>
  </si>
  <si>
    <t>MINERVA MERGER SUB INC</t>
  </si>
  <si>
    <t>MIWD HLDCO II/MIWD FIN     144A</t>
  </si>
  <si>
    <t>US55337PAA03</t>
  </si>
  <si>
    <t>MI WINDOWS AND DOORS LLC</t>
  </si>
  <si>
    <t>MOLINA HEALTHCARE INC      144A</t>
  </si>
  <si>
    <t>US60855RAM25</t>
  </si>
  <si>
    <t>MOLINA HEALTHCARE INC</t>
  </si>
  <si>
    <t>MOZART DEBT MERGER SUB INC 144A</t>
  </si>
  <si>
    <t>MOZART DEBT MERGER SUB INC</t>
  </si>
  <si>
    <t>NATIONSTAR MORTGAGE HOLDINGS INC 144A</t>
  </si>
  <si>
    <t>US63861CAG42</t>
  </si>
  <si>
    <t>NATIONSTAR MORTGAGE HOLDINGS INC</t>
  </si>
  <si>
    <t>NEW FORTRESS ENERGY INC    144A</t>
  </si>
  <si>
    <t>US644393AB64</t>
  </si>
  <si>
    <t>NEW FORTRESS ENERGY INC</t>
  </si>
  <si>
    <t>NOBLE FINANCE II LLC       144A</t>
  </si>
  <si>
    <t>US65505PAA57</t>
  </si>
  <si>
    <t>NOBLE FINANCE II LLC</t>
  </si>
  <si>
    <t>OLYMPUS WATER HOLDINGS I LP 144A</t>
  </si>
  <si>
    <t>US681639AB60</t>
  </si>
  <si>
    <t>OLYMPUS WATER US HOLDING CORP</t>
  </si>
  <si>
    <t>OLYMPUS WATER US HOLDING CORP RegS</t>
  </si>
  <si>
    <t>OLYMPUS WATER US HOLDINGS CORP RegS</t>
  </si>
  <si>
    <t>XS2391351454</t>
  </si>
  <si>
    <t>XS2391352932</t>
  </si>
  <si>
    <t>ONEMAIN FINANCE CORP</t>
  </si>
  <si>
    <t>US682691AH34</t>
  </si>
  <si>
    <t>US85172FAQ28</t>
  </si>
  <si>
    <t>PANTHER ESCROW ISSUER LLC  144A</t>
  </si>
  <si>
    <t>US69867RAA59</t>
  </si>
  <si>
    <t>PANTHER ESCROW ISSUER LLC</t>
  </si>
  <si>
    <t>PARK INTERMEDIATE HOLDINGS LLC 144A</t>
  </si>
  <si>
    <t>US70052LAB99</t>
  </si>
  <si>
    <t>PARK INTERMEDIATE HOLDINGS LLC</t>
  </si>
  <si>
    <t>PENN NATIONAL GAMING INC   144A</t>
  </si>
  <si>
    <t>US707569AV14</t>
  </si>
  <si>
    <t>PENN ENTERTAINMENT INC</t>
  </si>
  <si>
    <t>PENNYMAC FINANCIAL SERVICES INC 144A</t>
  </si>
  <si>
    <t>US70932MAE75</t>
  </si>
  <si>
    <t>PENNYMAC FINANCIAL SERVICES INC</t>
  </si>
  <si>
    <t>PERRIGO FINANCE UNLIMITED CO</t>
  </si>
  <si>
    <t>US71429MAD74</t>
  </si>
  <si>
    <t>POST HOLDINGS INC 144A</t>
  </si>
  <si>
    <t>US737446AV69</t>
  </si>
  <si>
    <t>POST HOLDINGS INC</t>
  </si>
  <si>
    <t>PRIME SECURITY SERVICES BORROWER L 144A</t>
  </si>
  <si>
    <t>US74166MAE66</t>
  </si>
  <si>
    <t>PRIME SECURITY SERVICES BORROWER LLC</t>
  </si>
  <si>
    <t>PROVIDENT FUNDING ASSOCIATES LP/ P 144A</t>
  </si>
  <si>
    <t>US74387UAK79</t>
  </si>
  <si>
    <t>PROVIDENT FUNDING ASSOCIATES LP/ PFG FINANCE CORP</t>
  </si>
  <si>
    <t>RACKSPACE TECHNOLOGY GLOBAL INC 144A</t>
  </si>
  <si>
    <t>US75008WAA18</t>
  </si>
  <si>
    <t>RACKSPACE TECHNOLOGY GLOBAL INC</t>
  </si>
  <si>
    <t>RAVEN ACQUISITION HOLDINGS LLC 144A</t>
  </si>
  <si>
    <t>US75420NAA19</t>
  </si>
  <si>
    <t>REDWOOD STAR MERGER SUB INC 144A</t>
  </si>
  <si>
    <t>US758071AA21</t>
  </si>
  <si>
    <t>REDWOOD STAR MERGER SUB INC</t>
  </si>
  <si>
    <t>RESIDEO FUNDING INC        144A</t>
  </si>
  <si>
    <t>US76119LAD38</t>
  </si>
  <si>
    <t>RESIDEO FUNDING INC</t>
  </si>
  <si>
    <t>RHP HOTEL PROPERTIES LP &amp; RHP FINA 144A</t>
  </si>
  <si>
    <t>US749571AK15</t>
  </si>
  <si>
    <t>RHP HOTEL PROPERTIES LP</t>
  </si>
  <si>
    <t>SCIENTIFIC GAMES HOLDINGS LP 144A</t>
  </si>
  <si>
    <t>US80874DAA46</t>
  </si>
  <si>
    <t>LIGHT &amp; WONDER INC</t>
  </si>
  <si>
    <t>SEAWORLD PARKS &amp; ENTERTAINMENT 144A</t>
  </si>
  <si>
    <t>US81282UAG76</t>
  </si>
  <si>
    <t>SEAWORLD PARKS &amp; ENTERTAINMENT INC</t>
  </si>
  <si>
    <t>SHEA HOMES LP/SHEA HOMES FUNDING C</t>
  </si>
  <si>
    <t>US82088KAJ79</t>
  </si>
  <si>
    <t>SHEA HOMES LP/SHEA HOMES FUNDING CORP</t>
  </si>
  <si>
    <t>SIX FLAGS ENTERTAINMENT CORP 144A</t>
  </si>
  <si>
    <t>SIX FLAGS ENTERTAINMENT CORP OLD</t>
  </si>
  <si>
    <t>STANDARD INDUSTRIES INC    144A</t>
  </si>
  <si>
    <t>US853496AH04</t>
  </si>
  <si>
    <t>STANDARD BUILDING SOLUTIONS INC</t>
  </si>
  <si>
    <t>STAR HOLDING LLC  144A</t>
  </si>
  <si>
    <t>US85513AAA60</t>
  </si>
  <si>
    <t>STAR HOLDING LLC</t>
  </si>
  <si>
    <t>STAR PARENT INC   144A</t>
  </si>
  <si>
    <t>US855170AA41</t>
  </si>
  <si>
    <t>STARWOOD PROPERTY TRUST INC 144A</t>
  </si>
  <si>
    <t>US85571BBD64</t>
  </si>
  <si>
    <t>STARWOOD PROPERTY TRUST INC</t>
  </si>
  <si>
    <t>US85571BBB09</t>
  </si>
  <si>
    <t>SURGERY CENTER HOLDINGS INC 144A</t>
  </si>
  <si>
    <t>US86881WAF95</t>
  </si>
  <si>
    <t>SURGERY CENTER HOLDINGS INC</t>
  </si>
  <si>
    <t>TALLGRASS ENERGY PARTNERS LP/TALLG 144A</t>
  </si>
  <si>
    <t>US87470LAJ08</t>
  </si>
  <si>
    <t>TALLGRASS ENERGY PARTNERS LP</t>
  </si>
  <si>
    <t>TEAM HEALTH HOLDINGS INC   144A</t>
  </si>
  <si>
    <t>US87817AAB35</t>
  </si>
  <si>
    <t>TEAM HEALTH HOLDINGS INC</t>
  </si>
  <si>
    <t>TEREX CORPORATION 144A</t>
  </si>
  <si>
    <t>US880779BA01</t>
  </si>
  <si>
    <t>TEREX CORPORATION</t>
  </si>
  <si>
    <t>TL AUTOMOTIVE FINANCE      144A</t>
  </si>
  <si>
    <t>XS2331728555</t>
  </si>
  <si>
    <t>TI AUTOMOTIVE FINANCE PLC</t>
  </si>
  <si>
    <t>TRANSDIGM INC     144A</t>
  </si>
  <si>
    <t>US893647BR70</t>
  </si>
  <si>
    <t>TRIDENT TPI HOLDINGS INC   144A</t>
  </si>
  <si>
    <t>US89616RAC34</t>
  </si>
  <si>
    <t>UGI INTERNATIONAL LLC      RegS</t>
  </si>
  <si>
    <t>XS2414835921</t>
  </si>
  <si>
    <t>UGI INTERNATIONAL LLC</t>
  </si>
  <si>
    <t>UKG INC           144A</t>
  </si>
  <si>
    <t>US90279XAA00</t>
  </si>
  <si>
    <t>UNITI GROUP INC/CSL CAPITAL LLC 144A</t>
  </si>
  <si>
    <t>US91327TAA97</t>
  </si>
  <si>
    <t>UNITI GROUP INC/CSL CAPITAL LLC</t>
  </si>
  <si>
    <t>UNITI GROUP LP    144A</t>
  </si>
  <si>
    <t>US91327BAB62</t>
  </si>
  <si>
    <t>UNITI GROUP LP</t>
  </si>
  <si>
    <t>US FOODS INC      144A</t>
  </si>
  <si>
    <t>US90290MAJ09</t>
  </si>
  <si>
    <t>US FOODS INC</t>
  </si>
  <si>
    <t>US90290MAH43</t>
  </si>
  <si>
    <t>USA COMPRESSION PARTNERS LP / USA 144A</t>
  </si>
  <si>
    <t>US91740PAG37</t>
  </si>
  <si>
    <t>USA COMPRESSION PARTNERS LP/USA COMPRESSION FINANCE CORP</t>
  </si>
  <si>
    <t>VERDE PURCHASER LLC        144A</t>
  </si>
  <si>
    <t>US92339LAA08</t>
  </si>
  <si>
    <t>VERDE PURCHASER LLC</t>
  </si>
  <si>
    <t>VIKING OCEAN CRUISES SHIP VII LTD 144A</t>
  </si>
  <si>
    <t>US92682RAA05</t>
  </si>
  <si>
    <t>VIKING OCEAN CRUISES SHIP VII LTD</t>
  </si>
  <si>
    <t>W R GRACE HOLDINGS LLC     144A</t>
  </si>
  <si>
    <t>US92943GAE17</t>
  </si>
  <si>
    <t>W R GRACE HOLDINGS LLC</t>
  </si>
  <si>
    <t>WAND NEWCO 3 INC  144A</t>
  </si>
  <si>
    <t>WAND NEWCO 3 INC</t>
  </si>
  <si>
    <t>WHITE CAP BUYER LLC        144A</t>
  </si>
  <si>
    <t>US96350RAA23</t>
  </si>
  <si>
    <t>WHITE CAP BUYER LLC</t>
  </si>
  <si>
    <t>WINDSOR HOLDINGS III LLC   144A</t>
  </si>
  <si>
    <t>WINDSOR HOLDINGS III LLC</t>
  </si>
  <si>
    <t>WINDSTREAM SERVICES LLC    144A</t>
  </si>
  <si>
    <t>US97381AAA07</t>
  </si>
  <si>
    <t>WINDSTREAM SERVICES LLC</t>
  </si>
  <si>
    <t>WR GRACE HOLDING LLC       144A</t>
  </si>
  <si>
    <t>US92943GAA94</t>
  </si>
  <si>
    <t>XPO INC           144A</t>
  </si>
  <si>
    <t>US983793AK61</t>
  </si>
  <si>
    <t>XPO INC</t>
  </si>
  <si>
    <t>ZAYO GROUP HOLDINGS INC    144A</t>
  </si>
  <si>
    <t>ZAYO GROUP HOLDINGS INC</t>
  </si>
  <si>
    <t>AMBER FINCO PLC   RegS</t>
  </si>
  <si>
    <t>Non-US High Yield</t>
  </si>
  <si>
    <t>AMBER FINCO PLC</t>
  </si>
  <si>
    <t>B&amp;M EUROPEAN VALUE RETAIL SA RegS</t>
  </si>
  <si>
    <t>XS2721513260</t>
  </si>
  <si>
    <t>B&amp;M EUROPEAN VALUE RETAIL SA</t>
  </si>
  <si>
    <t>XS2411541738</t>
  </si>
  <si>
    <t>BCP V MODULAR SERVICES FINANCE PLC RegS</t>
  </si>
  <si>
    <t>BCP V MODULAR SERVICES FINANCE PLC</t>
  </si>
  <si>
    <t>XS2397447025</t>
  </si>
  <si>
    <t>BELLIS ACQUISITION COMPANY PLC RegS</t>
  </si>
  <si>
    <t>XS2811958839</t>
  </si>
  <si>
    <t>BELLIS ACQUISITION COMPANY PLC</t>
  </si>
  <si>
    <t>BELLIS FINCO LIMITED       RegS</t>
  </si>
  <si>
    <t>XS2303072883</t>
  </si>
  <si>
    <t>CASTLE UK FINCO PLC        RegS</t>
  </si>
  <si>
    <t>XS2447921896</t>
  </si>
  <si>
    <t>MILLER HOMES GROUP (FINCO) PLC</t>
  </si>
  <si>
    <t>CPUK FINANCE LTD  RegS</t>
  </si>
  <si>
    <t>CPUK FINANCE LTD</t>
  </si>
  <si>
    <t>DOLYA HOLDCO 17 DAC        RegS</t>
  </si>
  <si>
    <t>VIRGIN MEDIA VENDOR FINANCING NOTES III DAC</t>
  </si>
  <si>
    <t>EDGE FINCO PLC    RegS</t>
  </si>
  <si>
    <t>XS2914010157</t>
  </si>
  <si>
    <t>EDGE FINCO PLC</t>
  </si>
  <si>
    <t>INEOS QUATTRO FINANCE 2 PLC RegS</t>
  </si>
  <si>
    <t>XS2719090636</t>
  </si>
  <si>
    <t>INEOS QUATTRO FINANCE 2 PLC</t>
  </si>
  <si>
    <t>MAISON FINCO PLC  RegS</t>
  </si>
  <si>
    <t>XS2393064899</t>
  </si>
  <si>
    <t>MAISON FINCO PLC</t>
  </si>
  <si>
    <t>MOTION FINCO SARL RegS</t>
  </si>
  <si>
    <t>XS2623257503</t>
  </si>
  <si>
    <t>MOTION FINCO SARL</t>
  </si>
  <si>
    <t>OCADO GROUP PLC   RegS</t>
  </si>
  <si>
    <t>XS2871478058</t>
  </si>
  <si>
    <t>OCADO GROUP PLC</t>
  </si>
  <si>
    <t>PEU FIN LTD       RegS</t>
  </si>
  <si>
    <t>XS2643284388</t>
  </si>
  <si>
    <t>PEPCO GROUP NV</t>
  </si>
  <si>
    <t>PINNACLE BIDCO PLC         RegS</t>
  </si>
  <si>
    <t>XS2696093033</t>
  </si>
  <si>
    <t>PINNACLE BIDCO PLC</t>
  </si>
  <si>
    <t>PLAYTECH PLC      RegS</t>
  </si>
  <si>
    <t>XS2641928036</t>
  </si>
  <si>
    <t>PLAYTECH PLC</t>
  </si>
  <si>
    <t>RAY FINANCING LLC RegS</t>
  </si>
  <si>
    <t>RAY FINANCING LLC</t>
  </si>
  <si>
    <t>SYNTHOMER PLC     RegS</t>
  </si>
  <si>
    <t>XS2805249641</t>
  </si>
  <si>
    <t>SYNTHOMER PLC</t>
  </si>
  <si>
    <t>TVL FINANCE PLC   RegS</t>
  </si>
  <si>
    <t>XS2615792194</t>
  </si>
  <si>
    <t>TVL FINANCE PLC</t>
  </si>
  <si>
    <t>VMED 02 UK FINANCING       RegS</t>
  </si>
  <si>
    <t>XS2796600307</t>
  </si>
  <si>
    <t>VMED 02 UK FINANCING</t>
  </si>
  <si>
    <t>AHLSTROM-MUNKSJO HLDG 3    RegS</t>
  </si>
  <si>
    <t>XS2319950130</t>
  </si>
  <si>
    <t>AHLSTROM HOLDING 3 OY</t>
  </si>
  <si>
    <t>AIR FRANCE-KLM MTN RegS</t>
  </si>
  <si>
    <t>FR001400Q6Z9</t>
  </si>
  <si>
    <t>AIR FRANCE-KLM</t>
  </si>
  <si>
    <t>ALTICE FRANCE SA (FRANCE)  RegS</t>
  </si>
  <si>
    <t>XS2390152986</t>
  </si>
  <si>
    <t>ALTICE FRANCE SA (FRANCE)</t>
  </si>
  <si>
    <t>BANIJAY ENTERTAINMENT SAS  RegS</t>
  </si>
  <si>
    <t>BANIJAY SAS</t>
  </si>
  <si>
    <t>BERTRAND FRANCHISE FINANCE SAS RegS</t>
  </si>
  <si>
    <t>XS2831585786</t>
  </si>
  <si>
    <t>BERTRAND FRANCHISE FINANCE SAS</t>
  </si>
  <si>
    <t>Restaurants</t>
  </si>
  <si>
    <t>CALDERYS FINANCING LLC     144A</t>
  </si>
  <si>
    <t>US128786AA80</t>
  </si>
  <si>
    <t>CALDERYS FINANCING LLC</t>
  </si>
  <si>
    <t>ELIOR PARTICIPATIONS SCA   RegS</t>
  </si>
  <si>
    <t>XS2360381730</t>
  </si>
  <si>
    <t>ELIOR PARTICIPATIONS SCA</t>
  </si>
  <si>
    <t>FAURECIA SE       RegS</t>
  </si>
  <si>
    <t>XS2209344543</t>
  </si>
  <si>
    <t>FORVIA SE</t>
  </si>
  <si>
    <t>FNAC DARTY SA     RegS</t>
  </si>
  <si>
    <t>XS2778270772</t>
  </si>
  <si>
    <t>FNAC DARTY SA</t>
  </si>
  <si>
    <t>ILIAD HOLDING SAS RegS</t>
  </si>
  <si>
    <t>ILIAD HOLDING SAS</t>
  </si>
  <si>
    <t>ILIAD HOLDINGS SAS         RegS</t>
  </si>
  <si>
    <t>KAPLA HOLDING SAS RegS</t>
  </si>
  <si>
    <t>XS2756269960</t>
  </si>
  <si>
    <t>KAPLA HOLDING SAS</t>
  </si>
  <si>
    <t>LOXAM SAS         RegS</t>
  </si>
  <si>
    <t>XS2031871143</t>
  </si>
  <si>
    <t>LOXAM SAS</t>
  </si>
  <si>
    <t>LUNE HOLDINGS SARL         RegS</t>
  </si>
  <si>
    <t>XS2406727151</t>
  </si>
  <si>
    <t>LUNE HOLDINGS SARL</t>
  </si>
  <si>
    <t>NEXANS SA         RegS</t>
  </si>
  <si>
    <t>FR001400OL29</t>
  </si>
  <si>
    <t>NEXANS SA</t>
  </si>
  <si>
    <t>PICARD GROUPE SAS RegS</t>
  </si>
  <si>
    <t>XS2852970016</t>
  </si>
  <si>
    <t>PICARD GROUPE SAS</t>
  </si>
  <si>
    <t>BK LC LUX FINCO 1 SARL     144A</t>
  </si>
  <si>
    <t>XS2338167369</t>
  </si>
  <si>
    <t>BIRKENSTOCK FINANCING SARL</t>
  </si>
  <si>
    <t>BK LC LUX FINCO 1 SARL     RegS</t>
  </si>
  <si>
    <t>XS2338167104</t>
  </si>
  <si>
    <t>CECONOMY AG       RegS</t>
  </si>
  <si>
    <t>XS2854329104</t>
  </si>
  <si>
    <t>CECONOMY AG</t>
  </si>
  <si>
    <t>CHEPLAPHARM ARZNEIMITTEL GMBH RegS</t>
  </si>
  <si>
    <t>CHEPLAPHARM ARZNEIMITTEL GMBH</t>
  </si>
  <si>
    <t>CT INVESTMENT GMBH         RegS</t>
  </si>
  <si>
    <t>XS2792575453</t>
  </si>
  <si>
    <t>CT INVESTMENT GMBH</t>
  </si>
  <si>
    <t>CTEC II GMBH      RegS</t>
  </si>
  <si>
    <t>XS2434776113</t>
  </si>
  <si>
    <t>CTEC II GMBH</t>
  </si>
  <si>
    <t>GRUENENTHAL GMBH  RegS</t>
  </si>
  <si>
    <t>XS2337703537</t>
  </si>
  <si>
    <t>GRUENENTHAL GMBH</t>
  </si>
  <si>
    <t>IHO VERWALTUNGS GMBH       RegS</t>
  </si>
  <si>
    <t>XS2905387697</t>
  </si>
  <si>
    <t>IHO VERWALTUNGS GMBH</t>
  </si>
  <si>
    <t>NIDDA HEALTHCARE HOLDING GMBH RegS</t>
  </si>
  <si>
    <t>NIDDA HEALTHCARE HOLDING GMBH</t>
  </si>
  <si>
    <t>XS2550063478</t>
  </si>
  <si>
    <t>PROGROUP AG       RegS</t>
  </si>
  <si>
    <t>DE000A383CE8</t>
  </si>
  <si>
    <t>PROGROUP AG</t>
  </si>
  <si>
    <t>SCHAEFFLER AG MTN RegS</t>
  </si>
  <si>
    <t>DE000A3823S1</t>
  </si>
  <si>
    <t>SCHAEFFLER AG</t>
  </si>
  <si>
    <t>DE000A383HC1</t>
  </si>
  <si>
    <t>TECHEM VERWALTUNGSGESELLSCHAFT 675 RegS</t>
  </si>
  <si>
    <t>XS2932084507</t>
  </si>
  <si>
    <t>TECHEM VERWALTUNGSGESELLSCHAFT 675 MBH</t>
  </si>
  <si>
    <t>VERTICAL HOLDCO GMBH       RegS</t>
  </si>
  <si>
    <t>XS2198191962</t>
  </si>
  <si>
    <t>TK ELEVATOR HOLDCO GMBH</t>
  </si>
  <si>
    <t>VERTICAL US NEWCO INC      144A</t>
  </si>
  <si>
    <t>US92537VAA89</t>
  </si>
  <si>
    <t>TK ELEVATOR US NEWCO INC</t>
  </si>
  <si>
    <t>ZF EUROPE FINANCE BV       RegS</t>
  </si>
  <si>
    <t>XS2010039894</t>
  </si>
  <si>
    <t>ZF EUROPE FINANCE BV</t>
  </si>
  <si>
    <t>VIRGIN MEDIA O2 V DAC      RegS</t>
  </si>
  <si>
    <t>VMED O2 UK FINANCING I PLC</t>
  </si>
  <si>
    <t>BUBBLES BIDCO SPA RegS</t>
  </si>
  <si>
    <t>XS2904658429</t>
  </si>
  <si>
    <t>BUBBLES BIDCO SPA</t>
  </si>
  <si>
    <t>FIBER BIDCO SPA   RegS</t>
  </si>
  <si>
    <t>XS2821787962</t>
  </si>
  <si>
    <t>FIBER BIDCO SPA</t>
  </si>
  <si>
    <t>XS2748964850</t>
  </si>
  <si>
    <t>GUALA CLOSURES SPA         RegS</t>
  </si>
  <si>
    <t>GUALA CLOSURES SPA</t>
  </si>
  <si>
    <t>XS2357812556</t>
  </si>
  <si>
    <t>LOTTOMATICA SPA   RegS</t>
  </si>
  <si>
    <t>LOTTOMATICA SPA</t>
  </si>
  <si>
    <t>OPTICS BIDCO SPA  144A</t>
  </si>
  <si>
    <t>US683879AD22</t>
  </si>
  <si>
    <t>OPTICS BIDCO SPA</t>
  </si>
  <si>
    <t>OPTICS BIDCO SPA  RegS</t>
  </si>
  <si>
    <t>XS2804500572</t>
  </si>
  <si>
    <t>XS2804500812</t>
  </si>
  <si>
    <t>ROSSINI SARL      RegS</t>
  </si>
  <si>
    <t>ROSSINI SARL</t>
  </si>
  <si>
    <t>CULLINAN HOLDCO SCSP       RegS</t>
  </si>
  <si>
    <t>XS2397354528</t>
  </si>
  <si>
    <t>CULLINAN HOLDCO SCSP</t>
  </si>
  <si>
    <t>EPHIOS SUBCO 3 SARL        RegS</t>
  </si>
  <si>
    <t>XS2734938249</t>
  </si>
  <si>
    <t>EPHIOS SUBCO 3 SARL</t>
  </si>
  <si>
    <t>INEOS FINANCE PLC 144A</t>
  </si>
  <si>
    <t>US44984WAJ62</t>
  </si>
  <si>
    <t>INEOS FINANCE PLC</t>
  </si>
  <si>
    <t>US44984WAH07</t>
  </si>
  <si>
    <t>SUMMER BC HOLDCO B SARL    RegS</t>
  </si>
  <si>
    <t>KANTAR GLOBAL HOLDINGS SARL</t>
  </si>
  <si>
    <t>BOELS TOPHOLDING BV        RegS</t>
  </si>
  <si>
    <t>XS2806449190</t>
  </si>
  <si>
    <t>BOELS TOPHOLDING BV</t>
  </si>
  <si>
    <t>FLORA FOOD MANAGMENT BV    RegS</t>
  </si>
  <si>
    <t>XS2848926239</t>
  </si>
  <si>
    <t>FLORA FOOD MANAGMENT BV</t>
  </si>
  <si>
    <t>Q-PARK HOLDING BV (NETHERLAND) RegS</t>
  </si>
  <si>
    <t>XS2747580319</t>
  </si>
  <si>
    <t>Q-PARK HOLDING BV (NETHERLAND)</t>
  </si>
  <si>
    <t>TRIVIUM PACKAGING FINANCE BV 144A</t>
  </si>
  <si>
    <t>US89686QAB23</t>
  </si>
  <si>
    <t>TRIVIUM PACKAGING FINANCE BV</t>
  </si>
  <si>
    <t>TRIVIUM PACKAGING FINANCE BV RegS</t>
  </si>
  <si>
    <t>UPC BROADBAND FINCO BV     144A</t>
  </si>
  <si>
    <t>US90320BAA70</t>
  </si>
  <si>
    <t>SUNRISE FINCO I BV</t>
  </si>
  <si>
    <t>VILLA DUTCH BIDCO BV       RegS</t>
  </si>
  <si>
    <t>XS2541618299</t>
  </si>
  <si>
    <t>HOUSE OF HR GROUP BV</t>
  </si>
  <si>
    <t>WP/AP TELECOM HOLDINGS III BV RegS</t>
  </si>
  <si>
    <t>XS2417092132</t>
  </si>
  <si>
    <t>ODIDO HOLDING BV</t>
  </si>
  <si>
    <t>WP/AP TELECOM HOLDINGS IV BV RegS</t>
  </si>
  <si>
    <t>XS2417090789</t>
  </si>
  <si>
    <t>ZIGGO BOND COMPANY BV      RegS</t>
  </si>
  <si>
    <t>XS2116386132</t>
  </si>
  <si>
    <t>ZIGGO BOND COMPANY BV</t>
  </si>
  <si>
    <t>UNITED GROUP BV   RegS</t>
  </si>
  <si>
    <t>XS2758078930</t>
  </si>
  <si>
    <t>UNITED GROUP BV</t>
  </si>
  <si>
    <t>Slovenia</t>
  </si>
  <si>
    <t>XS2111947748</t>
  </si>
  <si>
    <t>CIRSA FINANCE INTERNATIONAL SARL RegS</t>
  </si>
  <si>
    <t>XS2760863329</t>
  </si>
  <si>
    <t>CIRSA FINANCE INTERNATIONAL SARL</t>
  </si>
  <si>
    <t>EROSKI S COOP     RegS</t>
  </si>
  <si>
    <t>XS2711320775</t>
  </si>
  <si>
    <t>EROSKI S COOP</t>
  </si>
  <si>
    <t>GRIFOLS SA        RegS</t>
  </si>
  <si>
    <t>XS2393001891</t>
  </si>
  <si>
    <t>GRIFOLS SA</t>
  </si>
  <si>
    <t>XS2077646391</t>
  </si>
  <si>
    <t>GRUPO ANTOLIN IRAUSA SA    RegS</t>
  </si>
  <si>
    <t>XS2867238532</t>
  </si>
  <si>
    <t>GRUPO ANTOLIN IRAUSA SA</t>
  </si>
  <si>
    <t>LORCA TELECOM BONDCO SAU   RegS</t>
  </si>
  <si>
    <t>XS2240463674</t>
  </si>
  <si>
    <t>MASORANGE HOLDCO LTD</t>
  </si>
  <si>
    <t>ASSEMBLIN CAVERION GROUP AB RegS</t>
  </si>
  <si>
    <t>XS2842976289</t>
  </si>
  <si>
    <t>ASSEMBLIN CAVERION GROUP AB</t>
  </si>
  <si>
    <t>VERISURE HOLDING AB        RegS</t>
  </si>
  <si>
    <t>XS2289588837</t>
  </si>
  <si>
    <t>VERISURE HOLDING AB</t>
  </si>
  <si>
    <t>VERISURE MIDHOLDING AB     144A</t>
  </si>
  <si>
    <t>XS2287912534</t>
  </si>
  <si>
    <t>DUFRY ONE BV      RegS</t>
  </si>
  <si>
    <t>XS2802883731</t>
  </si>
  <si>
    <t>DUFRY ONE BV</t>
  </si>
  <si>
    <t>FMG RESOURCES AUG 2006     144A</t>
  </si>
  <si>
    <t>US30251GBE61</t>
  </si>
  <si>
    <t>FORTESCUE LTD</t>
  </si>
  <si>
    <t>US30251GBD88</t>
  </si>
  <si>
    <t>BOMBARDIER INC    144A</t>
  </si>
  <si>
    <t>BOMBARDIER INC</t>
  </si>
  <si>
    <t>GARDA WORLD SECURITY CORP  144A</t>
  </si>
  <si>
    <t>US36485MAN92</t>
  </si>
  <si>
    <t>AIR LEASE CORPORATION MTN</t>
  </si>
  <si>
    <t>US00914AAR32</t>
  </si>
  <si>
    <t>US IG Credit</t>
  </si>
  <si>
    <t>AIR LEASE CORPORATION</t>
  </si>
  <si>
    <t>AMERICAN TOWER CORPORATION</t>
  </si>
  <si>
    <t>XS2227905903</t>
  </si>
  <si>
    <t>CDW LLC/CDW FINANCE</t>
  </si>
  <si>
    <t>US12513GBH11</t>
  </si>
  <si>
    <t>CDW LLC</t>
  </si>
  <si>
    <t>CENTENE CORPORATION</t>
  </si>
  <si>
    <t>US15135BAX91</t>
  </si>
  <si>
    <t>CHARTER COMMUNICATIONS OPERATING L</t>
  </si>
  <si>
    <t>US161175BN35</t>
  </si>
  <si>
    <t>CNH INDUSTRIAL CAPITAL LLC</t>
  </si>
  <si>
    <t>US12592BAQ77</t>
  </si>
  <si>
    <t>CROWN CASTLE INTERNATIONAL CORP</t>
  </si>
  <si>
    <t>US22822VAV36</t>
  </si>
  <si>
    <t>CROWN CASTLE INC</t>
  </si>
  <si>
    <t>DELL INTERNATIONAL LLC</t>
  </si>
  <si>
    <t>US24703TAD81</t>
  </si>
  <si>
    <t>DIGITAL DUTCH FINCO BV     RegS</t>
  </si>
  <si>
    <t>XS2191362859</t>
  </si>
  <si>
    <t>DIGITAL DUTCH FINCO BV</t>
  </si>
  <si>
    <t>ELEVANCE HEALTH INC</t>
  </si>
  <si>
    <t>US036752BD40</t>
  </si>
  <si>
    <t>EXELON CORPORATION</t>
  </si>
  <si>
    <t>US30161NBJ90</t>
  </si>
  <si>
    <t>FORD MOTOR CO</t>
  </si>
  <si>
    <t>US345370CQ17</t>
  </si>
  <si>
    <t>FORD MOTOR COMPANY</t>
  </si>
  <si>
    <t>US345370CS72</t>
  </si>
  <si>
    <t>FORD MOTOR CREDIT COMPANY LLC</t>
  </si>
  <si>
    <t>US345397B934</t>
  </si>
  <si>
    <t>US345397D260</t>
  </si>
  <si>
    <t>US345397C437</t>
  </si>
  <si>
    <t>US345397D427</t>
  </si>
  <si>
    <t>GE HEALTHCARE TECHNOLOGIES INC</t>
  </si>
  <si>
    <t>US36267VAF04</t>
  </si>
  <si>
    <t>GENERAL MOTORS CO</t>
  </si>
  <si>
    <t>US37045VAT70</t>
  </si>
  <si>
    <t>US38145GAH39</t>
  </si>
  <si>
    <t>HCA INC</t>
  </si>
  <si>
    <t>US404119BR91</t>
  </si>
  <si>
    <t>HEALTHPEAK PROPERTIES INC</t>
  </si>
  <si>
    <t>US40414LAR06</t>
  </si>
  <si>
    <t>HEALTHPEAK OP LLC</t>
  </si>
  <si>
    <t>Healthcare REIT</t>
  </si>
  <si>
    <t>INTEL CORPORATION</t>
  </si>
  <si>
    <t>US458140BM12</t>
  </si>
  <si>
    <t>LIBERTY MUTUAL GROUP INC   RegS</t>
  </si>
  <si>
    <t>XS2561647368</t>
  </si>
  <si>
    <t>LIBERTY MUTUAL GROUP INC</t>
  </si>
  <si>
    <t>MICRON TECHNOLOGY INC</t>
  </si>
  <si>
    <t>US595112BM49</t>
  </si>
  <si>
    <t>MPLX LP</t>
  </si>
  <si>
    <t>US55336VBQ23</t>
  </si>
  <si>
    <t>MYLAN INC</t>
  </si>
  <si>
    <t>US628530BJ54</t>
  </si>
  <si>
    <t>NEXTERA ENERGY CAPITAL HOLDINGS IN</t>
  </si>
  <si>
    <t>US65339KBP49</t>
  </si>
  <si>
    <t>NEXTERA ENERGY CAPITAL HOLDINGS INC</t>
  </si>
  <si>
    <t>OCCIDENTAL PETROLEUM CORPORATION</t>
  </si>
  <si>
    <t>US674599EC50</t>
  </si>
  <si>
    <t>US674599DC69</t>
  </si>
  <si>
    <t>ORACLE CORPORATION</t>
  </si>
  <si>
    <t>US68389XCE31</t>
  </si>
  <si>
    <t>SPRINT CAPITAL CORPORATION</t>
  </si>
  <si>
    <t>US852060AD48</t>
  </si>
  <si>
    <t>UNITEDHEALTH GROUP INC</t>
  </si>
  <si>
    <t>US91324PFL13</t>
  </si>
  <si>
    <t>WARNERMEDIA HOLDINGS INC</t>
  </si>
  <si>
    <t>US55903VBD47</t>
  </si>
  <si>
    <t>US06051GLE79</t>
  </si>
  <si>
    <t>BANK OF AMERICA CORP MTN</t>
  </si>
  <si>
    <t>US06051GLA57</t>
  </si>
  <si>
    <t>CAPITAL ONE FINANCIAL CORPORATION</t>
  </si>
  <si>
    <t>US14040HCZ64</t>
  </si>
  <si>
    <t>US172967NX53</t>
  </si>
  <si>
    <t>US17327CAN39</t>
  </si>
  <si>
    <t>US38141GYA65</t>
  </si>
  <si>
    <t>MORGAN STANLEY MTN</t>
  </si>
  <si>
    <t>US61747YER27</t>
  </si>
  <si>
    <t>MORGAN STANLEY</t>
  </si>
  <si>
    <t>WELLS FARGO &amp; COMPANY MTN</t>
  </si>
  <si>
    <t>US95000U3C57</t>
  </si>
  <si>
    <t>WELLS FARGO &amp; COMPANY</t>
  </si>
  <si>
    <t>AA BOND CO LTD MTN RegS</t>
  </si>
  <si>
    <t>XS2580220171</t>
  </si>
  <si>
    <t>Non-US IG Credit</t>
  </si>
  <si>
    <t>AA BOND CO LTD</t>
  </si>
  <si>
    <t>XS2823261248</t>
  </si>
  <si>
    <t>BARCLAYS PLC MTN RegS</t>
  </si>
  <si>
    <t>XS2570940226</t>
  </si>
  <si>
    <t>US404280DR76</t>
  </si>
  <si>
    <t>US53944YAT01</t>
  </si>
  <si>
    <t>VODAFONE GROUP PLC</t>
  </si>
  <si>
    <t>US92857WCA62</t>
  </si>
  <si>
    <t>BPCE SA MTN RegS</t>
  </si>
  <si>
    <t>FR001400FB22</t>
  </si>
  <si>
    <t>BPCE SA</t>
  </si>
  <si>
    <t>AERCAP IRELAND CAPITAL DAC / AERCA</t>
  </si>
  <si>
    <t>US00774MAW55</t>
  </si>
  <si>
    <t>AERCAP IRELAND CAPITAL DAC</t>
  </si>
  <si>
    <t>FLUTTER ENTERTAINMENT PLC  RegS</t>
  </si>
  <si>
    <t>XS2805234700</t>
  </si>
  <si>
    <t>FLUTTER ENTERTAINMENT PLC</t>
  </si>
  <si>
    <t>US05964HAR66</t>
  </si>
  <si>
    <t>SRBN</t>
  </si>
  <si>
    <t>HEIMSTADEN BOSTAD TREASURY BV MTN RegS</t>
  </si>
  <si>
    <t>XS2384269366</t>
  </si>
  <si>
    <t>HEIMSTADEN BOSTAD TREASURY BV</t>
  </si>
  <si>
    <t>BOC AVIATION (USA) CORPORATION MTN RegS</t>
  </si>
  <si>
    <t>US66980Q2C05</t>
  </si>
  <si>
    <t>BOC AVIATION (USA) CORPORATION</t>
  </si>
  <si>
    <t>Singapore</t>
  </si>
  <si>
    <t>US66980Q2D87</t>
  </si>
  <si>
    <t>AFRICA FINANCE CORP MTN RegS</t>
  </si>
  <si>
    <t>XS2337067792</t>
  </si>
  <si>
    <t>AFRICA FINANCE CORP</t>
  </si>
  <si>
    <t>Supranational</t>
  </si>
  <si>
    <t>EUR/GBP</t>
  </si>
  <si>
    <t>FX</t>
  </si>
  <si>
    <t>European Union</t>
  </si>
  <si>
    <t>USD/GBP</t>
  </si>
  <si>
    <t>CASH COLLATERAL USD GSCO FUTURES</t>
  </si>
  <si>
    <t>Cash Equivalents</t>
  </si>
  <si>
    <t>GOLDMAN SACHS &amp; CO LLC</t>
  </si>
  <si>
    <t>COMMSCOPE LLC     144A</t>
  </si>
  <si>
    <t>US20338MAA09</t>
  </si>
  <si>
    <t>COMMSCOPE LLC</t>
  </si>
  <si>
    <t>ETD EUR MARGIN BALANCE</t>
  </si>
  <si>
    <t>ETD GBP MARGIN BALANCE</t>
  </si>
  <si>
    <t>ETD USD MARGIN BALANCE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</si>
  <si>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</si>
  <si>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</si>
  <si>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</si>
  <si>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</si>
  <si>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</si>
  <si>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</si>
  <si>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</si>
  <si>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</si>
  <si>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Cash</t>
  </si>
  <si>
    <t>JD.com Inc 0.25% 01Jun29</t>
  </si>
  <si>
    <t>EM Corporates (HC)</t>
  </si>
  <si>
    <t>Jd.com Inc - Cl A</t>
  </si>
  <si>
    <t>Ziggo Bond Co Bv 6.125% 15Nov32 REGS</t>
  </si>
  <si>
    <t>XS2914769299</t>
  </si>
  <si>
    <t>High Yield Corporates</t>
  </si>
  <si>
    <t>Ziggo Bond Company BV</t>
  </si>
  <si>
    <t>SNRFOR</t>
  </si>
  <si>
    <t>ZPG ZPGLN TL B 1L EUR#1</t>
  </si>
  <si>
    <t>Loans</t>
  </si>
  <si>
    <t>Zephyr Midco 2 Ltd</t>
  </si>
  <si>
    <t>Tallgrass Energy Partne 6% 01Sep31 144A</t>
  </si>
  <si>
    <t>US87470LAK70</t>
  </si>
  <si>
    <t>Tallgrass Energy Partners Lp /</t>
  </si>
  <si>
    <t>MFG/MRH MOTFUE TL B6 1L GBP#1</t>
  </si>
  <si>
    <t>Cd&amp;r Firefly Bidco Ltd</t>
  </si>
  <si>
    <t>Prometric PROMET TL B 1L USD#2</t>
  </si>
  <si>
    <t>US80358TAF30</t>
  </si>
  <si>
    <t>Prometric Holdings Inc</t>
  </si>
  <si>
    <t>Eroski S Coop 10.625% 30Apr29 REGS</t>
  </si>
  <si>
    <t>Eroski S Coop</t>
  </si>
  <si>
    <t>TSG TSSOHO TL B 1L EUR</t>
  </si>
  <si>
    <t>Tsg Solutions Ho</t>
  </si>
  <si>
    <t>Pinnacle Bidco Plc 10% 11Oct28 REGS</t>
  </si>
  <si>
    <t>Pinnacle Bidco Plc</t>
  </si>
  <si>
    <t>Perforce PERSOF TL 1L USD#1</t>
  </si>
  <si>
    <t>US71376GAK76</t>
  </si>
  <si>
    <t>Perforce Software Inc</t>
  </si>
  <si>
    <t>ICGE 2024-1X D</t>
  </si>
  <si>
    <t>XS2837857346</t>
  </si>
  <si>
    <t>ICGE 2024-1X</t>
  </si>
  <si>
    <t>MEZZ</t>
  </si>
  <si>
    <t>PanEuropean</t>
  </si>
  <si>
    <t>HSE Finance FRN +575 15Oct26 REGS</t>
  </si>
  <si>
    <t>XS2337308741</t>
  </si>
  <si>
    <t>Hse Finance Sarl</t>
  </si>
  <si>
    <t>Blackline Inc 1% 01Jun29</t>
  </si>
  <si>
    <t>Convertibles</t>
  </si>
  <si>
    <t>Dana Financing Luxemb 8.5% 15Jul31 REGS</t>
  </si>
  <si>
    <t>Dana Financing Luxembourg Sarl</t>
  </si>
  <si>
    <t>MESP 2021-1 A</t>
  </si>
  <si>
    <t>XS2418797804</t>
  </si>
  <si>
    <t>MESP 2021-1</t>
  </si>
  <si>
    <t>Aston Martin Capit 10.375% 31Mar29 REGS</t>
  </si>
  <si>
    <t>XS2788344419</t>
  </si>
  <si>
    <t>Aston Martin Capital Holdings</t>
  </si>
  <si>
    <t>MARGA 1X ER</t>
  </si>
  <si>
    <t>XS2943592811</t>
  </si>
  <si>
    <t>MARGA 1X</t>
  </si>
  <si>
    <t>ERMIS 7 B</t>
  </si>
  <si>
    <t>XS2966373198</t>
  </si>
  <si>
    <t>Piraeus Bank Sa</t>
  </si>
  <si>
    <t>Greece</t>
  </si>
  <si>
    <t>Deutsche Pfan FIX2FLT 2.75 28Jun27 EMTN</t>
  </si>
  <si>
    <t>XS1637926137</t>
  </si>
  <si>
    <t>Deutsche Pfandbriefbank AG</t>
  </si>
  <si>
    <t>SUBLT2</t>
  </si>
  <si>
    <t>Grant Thornton GRATHO TL DD 1L USD</t>
  </si>
  <si>
    <t>US38821UAE01</t>
  </si>
  <si>
    <t>Grant Thornton A</t>
  </si>
  <si>
    <t>Ontex Group Nv 3.5% 15Jul26</t>
  </si>
  <si>
    <t>BE6329443962</t>
  </si>
  <si>
    <t>Ontex Group Nv</t>
  </si>
  <si>
    <t>Nord Anglia Educatio NORD TL B 1L EUR#2</t>
  </si>
  <si>
    <t>Fugue Finance Bv</t>
  </si>
  <si>
    <t>Welltower Op LLC 2.75% 15May28</t>
  </si>
  <si>
    <t>US95041AAB44</t>
  </si>
  <si>
    <t>Welltower Inc</t>
  </si>
  <si>
    <t>Ineos Quattro Financ 6.75% 15Apr30 REGS</t>
  </si>
  <si>
    <t>INEOS QUATTRO FIN 2 PLC</t>
  </si>
  <si>
    <t>Unicaja Banco Sa 4.875% PERP</t>
  </si>
  <si>
    <t>ES0880907003</t>
  </si>
  <si>
    <t>Unicaja Banco Sa</t>
  </si>
  <si>
    <t>JRSUBUT2</t>
  </si>
  <si>
    <t>SALIS 2023-1 A</t>
  </si>
  <si>
    <t>XS2721420763</t>
  </si>
  <si>
    <t>SALIS 2023-1</t>
  </si>
  <si>
    <t>Audacy Inc Class B</t>
  </si>
  <si>
    <t>Audacy Inc</t>
  </si>
  <si>
    <t>Biogroup-2020 TLB:3633_P</t>
  </si>
  <si>
    <t>Bio Lam Lcd Sela</t>
  </si>
  <si>
    <t>Fibercop Spa 6% 30Sep34 REGS</t>
  </si>
  <si>
    <t>XS2806380056</t>
  </si>
  <si>
    <t>Optics Bidco Spa</t>
  </si>
  <si>
    <t>Credit Suisse Group 6.375% PERP REGS - Filed</t>
  </si>
  <si>
    <t>USH3698DCP71</t>
  </si>
  <si>
    <t>Credit Suiss-reg</t>
  </si>
  <si>
    <t>Byjus New Money TL Apr 24 USD</t>
  </si>
  <si>
    <t>Byjus Alpha Inc</t>
  </si>
  <si>
    <t>HomeServe HSVLN TL B 1L USD#1</t>
  </si>
  <si>
    <t>US43761EAD04</t>
  </si>
  <si>
    <t>Homeserve Usa Corp</t>
  </si>
  <si>
    <t>Close Brothers Group Plc 7.75% 14Jun28</t>
  </si>
  <si>
    <t>XS2635182509</t>
  </si>
  <si>
    <t>Close Bros Grp</t>
  </si>
  <si>
    <t>Verisure Snr Sec 3.25% 15Feb27 REGS</t>
  </si>
  <si>
    <t>Verisure Holding AB</t>
  </si>
  <si>
    <t>Cembra Money Bank Ag 0% 09Jul26</t>
  </si>
  <si>
    <t>CH0486598227</t>
  </si>
  <si>
    <t>Cembra Money Bank Ag</t>
  </si>
  <si>
    <t>CHF</t>
  </si>
  <si>
    <t>OI European Group BV 6.25% 15May28</t>
  </si>
  <si>
    <t>XS2624554320</t>
  </si>
  <si>
    <t>OI European Group BV</t>
  </si>
  <si>
    <t>Darktrace DARKLN TL 1L USD</t>
  </si>
  <si>
    <t>Leia Finco Us Ll</t>
  </si>
  <si>
    <t>On Semiconductor Co 3.875% 01Sep28 144A</t>
  </si>
  <si>
    <t>US682189AQ81</t>
  </si>
  <si>
    <t>On Semiconductor</t>
  </si>
  <si>
    <t>UBISOFT ENTERTAI/Renamed 2.875% 05Dec31</t>
  </si>
  <si>
    <t>FR001400MA32</t>
  </si>
  <si>
    <t>UBISOFT ENTERTAI/Renamed</t>
  </si>
  <si>
    <t>Evonik Industrie 0% 17Jun26</t>
  </si>
  <si>
    <t>DE000A3E44N7</t>
  </si>
  <si>
    <t>RAG-stiftung</t>
  </si>
  <si>
    <t>Evri EDFINC TL B 1L EUR</t>
  </si>
  <si>
    <t>Edge Finco Plc</t>
  </si>
  <si>
    <t>Sharp SHPCOL TL 1L USD</t>
  </si>
  <si>
    <t>US81989LAF58</t>
  </si>
  <si>
    <t>Sharp Midco Llc</t>
  </si>
  <si>
    <t>Action ACTINA TL B7 1L EUR</t>
  </si>
  <si>
    <t>XAN6872NAL00</t>
  </si>
  <si>
    <t>Peer Holding Iii Bv</t>
  </si>
  <si>
    <t>Telenet Finance Luxem 3.5% 01Mar28 REGS</t>
  </si>
  <si>
    <t>BE6300371273</t>
  </si>
  <si>
    <t>Telenet Finance Luxembourg Not</t>
  </si>
  <si>
    <t>Tronox Inc 4.625% 15Mar29 144A</t>
  </si>
  <si>
    <t>US897051AC29</t>
  </si>
  <si>
    <t>Tronox Inc</t>
  </si>
  <si>
    <t>Petsmart Inc / Petsm 4.75% 15Feb28 144A</t>
  </si>
  <si>
    <t>US71677KAA60</t>
  </si>
  <si>
    <t>Petsmart Inc / Petsmart Financ</t>
  </si>
  <si>
    <t>Helios Software Hol 7.875% 01May29 REGS</t>
  </si>
  <si>
    <t>Helios Software Holdings Inc /</t>
  </si>
  <si>
    <t>Synlab SYABGR TL B 1L EUR#1</t>
  </si>
  <si>
    <t>Ephios Subco 3 S</t>
  </si>
  <si>
    <t>Betclic BEEVGR TL B 1L EUR</t>
  </si>
  <si>
    <t>Betclic Everest</t>
  </si>
  <si>
    <t>Ocu OATBID TL B 1L GBP</t>
  </si>
  <si>
    <t>Oat Bidco Ltd</t>
  </si>
  <si>
    <t>Rheinmetall Ag 1.875% 07Feb28</t>
  </si>
  <si>
    <t>DE000A30V8S3</t>
  </si>
  <si>
    <t>Rheinmetall Ag</t>
  </si>
  <si>
    <t>Ziggo 2.875% 15Jan30 REGS</t>
  </si>
  <si>
    <t>XS2069016165</t>
  </si>
  <si>
    <t>Ziggo Bv</t>
  </si>
  <si>
    <t>Innio Min ADVPW TL B 1L EUR#1</t>
  </si>
  <si>
    <t>XAA2838LAD82</t>
  </si>
  <si>
    <t>Ai Alpine At Bid</t>
  </si>
  <si>
    <t>LVMH 1% 09Apr29</t>
  </si>
  <si>
    <t>XS2782912518</t>
  </si>
  <si>
    <t>Citigroup Global Markets Holdings Inc</t>
  </si>
  <si>
    <t>Sinclair TV Gp 5.125% 15Feb27 144A</t>
  </si>
  <si>
    <t>US829259AW02</t>
  </si>
  <si>
    <t>Sinclair Television Group, Inc.</t>
  </si>
  <si>
    <t>CBNA T12 MEZ</t>
  </si>
  <si>
    <t>XS2423573539</t>
  </si>
  <si>
    <t>CBNA T12</t>
  </si>
  <si>
    <t>Dice Midco Sa Restrucutre GP-Shares OTC</t>
  </si>
  <si>
    <t>Dice Midco Sarl</t>
  </si>
  <si>
    <t>CONTE 7X ER</t>
  </si>
  <si>
    <t>XS2954142431</t>
  </si>
  <si>
    <t>CONTE 7X</t>
  </si>
  <si>
    <t>Sunrise Finco I Bv 4.875% 15Jul31 144A</t>
  </si>
  <si>
    <t>Sunrise Finco I Bv</t>
  </si>
  <si>
    <t>Nord Anglia Educatio NORD TL B 1L EUR#1</t>
  </si>
  <si>
    <t>Rocket Software ROCSOF TL B 1L USD</t>
  </si>
  <si>
    <t>US77313DAW11</t>
  </si>
  <si>
    <t>Ct Investment Gmbh 6.375% 15Apr30 REGS</t>
  </si>
  <si>
    <t>Ct Investment Gmbh</t>
  </si>
  <si>
    <t>WS Audiology AURLUX TL B3 1L EUR</t>
  </si>
  <si>
    <t>Auris Luxembourg Iii Sarl</t>
  </si>
  <si>
    <t>Ipd 3 Bv 8% 15Jun28 REGS</t>
  </si>
  <si>
    <t>XS2631198863</t>
  </si>
  <si>
    <t>Ipd 3 Bv</t>
  </si>
  <si>
    <t>Livent Corp 4.125% 15Jul25</t>
  </si>
  <si>
    <t>US53814LAB45</t>
  </si>
  <si>
    <t>Arcadium Lithium</t>
  </si>
  <si>
    <t>Rci Banque Sa 5.5% 09Oct34 EMTN</t>
  </si>
  <si>
    <t>FR001400QY14</t>
  </si>
  <si>
    <t>RCI BANQUE</t>
  </si>
  <si>
    <t>Mobilux Finance Sas 4.25% 15Jul28 REGS</t>
  </si>
  <si>
    <t>XS2357737910</t>
  </si>
  <si>
    <t>Mobilux Finance Sas</t>
  </si>
  <si>
    <t>Bellis Acquisition  8.125% 14May30 REGS</t>
  </si>
  <si>
    <t>Bellis Acquisition Co Plc</t>
  </si>
  <si>
    <t>ASDA ASSDLN TL B 1L EUR</t>
  </si>
  <si>
    <t>Bnp Paribas 4.625% PERP</t>
  </si>
  <si>
    <t>USF1R15XL357</t>
  </si>
  <si>
    <t>BNP Paribas</t>
  </si>
  <si>
    <t>CAS 2019-R04 2B1</t>
  </si>
  <si>
    <t>US20753TAC71</t>
  </si>
  <si>
    <t>CAS 2019-R04</t>
  </si>
  <si>
    <t>Grifols Sa 7.125% 01May30 REGS</t>
  </si>
  <si>
    <t>XS2961445090</t>
  </si>
  <si>
    <t>Restaurant Brands BCULC TL B5 1L USD#1</t>
  </si>
  <si>
    <t>XAC6901LAM90</t>
  </si>
  <si>
    <t>1011778 Bc Ulc</t>
  </si>
  <si>
    <t>Flora Food Management 6.875% 02Jul29 REGS</t>
  </si>
  <si>
    <t>Sigma Bidco Bv</t>
  </si>
  <si>
    <t>DARPK 1X DR</t>
  </si>
  <si>
    <t>XS2303851492</t>
  </si>
  <si>
    <t>DARPK 1X</t>
  </si>
  <si>
    <t>Cheplapharm Arzneimit 7.5% 15May30 REGS</t>
  </si>
  <si>
    <t>Cheplapharm Arzn</t>
  </si>
  <si>
    <t>Xpo Inc 7.125% 01Jun31 144A</t>
  </si>
  <si>
    <t>US98379KAB89</t>
  </si>
  <si>
    <t>XPO Inc</t>
  </si>
  <si>
    <t>Prestig 7.463577777777777% 01Jul29 REGS</t>
  </si>
  <si>
    <t>XS2848952151</t>
  </si>
  <si>
    <t>Prestigebidco Gm</t>
  </si>
  <si>
    <t>CGMSE 2018-1X C</t>
  </si>
  <si>
    <t>XS1796147152</t>
  </si>
  <si>
    <t>CGMSE 2018-1X</t>
  </si>
  <si>
    <t>Vmed O2 Uk Financing  4.5% 15Jul31 REGS</t>
  </si>
  <si>
    <t>XS2358483258</t>
  </si>
  <si>
    <t>Vmed O2 Uk Financing I Plc</t>
  </si>
  <si>
    <t>Ammega ALPBID TL B 1L EUR</t>
  </si>
  <si>
    <t>Alpha Ab Bidco B</t>
  </si>
  <si>
    <t>UDG-T/L B EUR:3886_P</t>
  </si>
  <si>
    <t>US12509YAG17</t>
  </si>
  <si>
    <t>Hunter Holdco 3</t>
  </si>
  <si>
    <t>Crocs Inc 4.125% 15Aug31 144A</t>
  </si>
  <si>
    <t>US227046AB51</t>
  </si>
  <si>
    <t>Crocs Inc</t>
  </si>
  <si>
    <t>Sofima Holding Spa 3.75% 15Jan28 REGS</t>
  </si>
  <si>
    <t>XS2275090749</t>
  </si>
  <si>
    <t>Sofima Holding S</t>
  </si>
  <si>
    <t>Lottomatica Group SPA 7.505% 15Dec30 REGS</t>
  </si>
  <si>
    <t>XS2729669239</t>
  </si>
  <si>
    <t>Gamenet Group Spa</t>
  </si>
  <si>
    <t>Neopharmed Gentili  7.125% 08Apr30 REGS</t>
  </si>
  <si>
    <t>XS2797353401</t>
  </si>
  <si>
    <t>Neopharmed Gentili Spa</t>
  </si>
  <si>
    <t>Foot Locker Inc 4% 01Oct29 144A</t>
  </si>
  <si>
    <t>US344849AA21</t>
  </si>
  <si>
    <t>Foot Locker Inc</t>
  </si>
  <si>
    <t>Ctec Ii Gmbh 5.25% 15Feb30 REGS</t>
  </si>
  <si>
    <t>Ctec Ii Gmbh</t>
  </si>
  <si>
    <t>INEOS INEGRP TL B 1L USD#1</t>
  </si>
  <si>
    <t>XAG4768PAN15</t>
  </si>
  <si>
    <t>Ineos Us Finance Llc</t>
  </si>
  <si>
    <t>Dice Midco Sa Restrucutre A-Shares OTC</t>
  </si>
  <si>
    <t>SBA Communications SBAC TL B 1L USD</t>
  </si>
  <si>
    <t>US78404XAJ46</t>
  </si>
  <si>
    <t>Sba Senior Finance Ii Llc</t>
  </si>
  <si>
    <t>Iho Verwaltungs Gmbh 6.75% 15Nov29 REGS</t>
  </si>
  <si>
    <t>Schaeffler Verwaltung Gmbh</t>
  </si>
  <si>
    <t>Akamai Technologies CB 0.125% 01May25</t>
  </si>
  <si>
    <t>US00971TAJ07</t>
  </si>
  <si>
    <t>Akamai Technologies</t>
  </si>
  <si>
    <t>MITER Brands MITBRA TL B2 1L USD</t>
  </si>
  <si>
    <t>US55336CAK80</t>
  </si>
  <si>
    <t>Miwd Holdco Ii L</t>
  </si>
  <si>
    <t>Sally Beauty SBH TL B 1L USD#2</t>
  </si>
  <si>
    <t>US79546KAK60</t>
  </si>
  <si>
    <t>Sally Beauty Holdings Inc</t>
  </si>
  <si>
    <t>OZLME 4X D</t>
  </si>
  <si>
    <t>XS1829322137</t>
  </si>
  <si>
    <t>OZLME 4X</t>
  </si>
  <si>
    <t>WSH Services WESTBU TL B 1L GBP#1</t>
  </si>
  <si>
    <t>Cd&amp;r Dock Bidco Ltd</t>
  </si>
  <si>
    <t>Open Text OTEXCN TL B 1L USD#1</t>
  </si>
  <si>
    <t>XA68371YAP80</t>
  </si>
  <si>
    <t>Open Text Corp</t>
  </si>
  <si>
    <t>Petsmart Inc / Petsm 7.75% 15Feb29 144A</t>
  </si>
  <si>
    <t>US71677KAB44</t>
  </si>
  <si>
    <t>Alpha Serv &amp; Hldgs 11.875% PERP</t>
  </si>
  <si>
    <t>XS2583633966</t>
  </si>
  <si>
    <t>Alpha Bank AE/Renamed</t>
  </si>
  <si>
    <t>Antero Midstream Pa 5.375% 15Jun29 144A</t>
  </si>
  <si>
    <t>US03690AAH95</t>
  </si>
  <si>
    <t>Antero Midstream Partners Lp /</t>
  </si>
  <si>
    <t>HARVT 27X E</t>
  </si>
  <si>
    <t>XS2400777525</t>
  </si>
  <si>
    <t>HARVT 27X</t>
  </si>
  <si>
    <t>Clydesdale Acquisit 6.625% 15Apr29 144A</t>
  </si>
  <si>
    <t>US18972EAA38</t>
  </si>
  <si>
    <t>Clydesdale Acqui</t>
  </si>
  <si>
    <t>Cirsa 4.5% 15Mar27 REGS</t>
  </si>
  <si>
    <t>XS2388186996</t>
  </si>
  <si>
    <t>Lhmc Finco Sarl</t>
  </si>
  <si>
    <t>Semtech Corp 1.625% 01Nov27</t>
  </si>
  <si>
    <t>US816850AF86</t>
  </si>
  <si>
    <t>Semtech Corp</t>
  </si>
  <si>
    <t>ION Markets IONTRA TL 1L USD</t>
  </si>
  <si>
    <t>XAL5582BAZ03</t>
  </si>
  <si>
    <t>Ion Trading Technologies</t>
  </si>
  <si>
    <t>Assemblin Caverion G 6.25% 01Jul30 REGS</t>
  </si>
  <si>
    <t>Assemblin Caverion Group Ab</t>
  </si>
  <si>
    <t>OHECP 2018-7X E</t>
  </si>
  <si>
    <t>XS1843456093</t>
  </si>
  <si>
    <t>OHECP 2018-7X</t>
  </si>
  <si>
    <t>Sapec Agro S.A-Term Loan B:3507_P</t>
  </si>
  <si>
    <t>European Crops P</t>
  </si>
  <si>
    <t>Sedgwick SEDGEW TL B 1L USD#1</t>
  </si>
  <si>
    <t>Sedgwick Claims Management Ser</t>
  </si>
  <si>
    <t>Close Brothers Group Plc 11.125% PERP</t>
  </si>
  <si>
    <t>XS2541917105</t>
  </si>
  <si>
    <t>SPAUL 3RX ER</t>
  </si>
  <si>
    <t>XS1758465659</t>
  </si>
  <si>
    <t>SPAUL 3RX</t>
  </si>
  <si>
    <t>Dun &amp; Bradstreet Corp/t 5% 15Dec29 144A</t>
  </si>
  <si>
    <t>US26483EAL48</t>
  </si>
  <si>
    <t>Dun &amp; Bradstreet Corp</t>
  </si>
  <si>
    <t>La Doria Spa 8.155% 12Nov29 REGS</t>
  </si>
  <si>
    <t>XS2808394345</t>
  </si>
  <si>
    <t>La Doria Spa</t>
  </si>
  <si>
    <t>Market Bidco Finco Pl 5.5% 04Nov27 REGS</t>
  </si>
  <si>
    <t>XS2470988101</t>
  </si>
  <si>
    <t>Market Bidco Finco Plc</t>
  </si>
  <si>
    <t>Ivirma IVIGRO TL B 1L USD</t>
  </si>
  <si>
    <t>Inception Finco Sarl</t>
  </si>
  <si>
    <t>Liberty Mutual Grou 4.125% 15Dec51 144A</t>
  </si>
  <si>
    <t>US53079EBM57</t>
  </si>
  <si>
    <t>Liberty Mutual Group Inc</t>
  </si>
  <si>
    <t>BE Semiconductor Industri 0.75% 05Aug27</t>
  </si>
  <si>
    <t>XS2211511949</t>
  </si>
  <si>
    <t>BE Semiconductor Industries NV</t>
  </si>
  <si>
    <t>Lorca Telecom Bondco SAU 4% 18Sep27</t>
  </si>
  <si>
    <t>Lorca Telecom Bondco SAU</t>
  </si>
  <si>
    <t>GARC ESG CDS - QBMC</t>
  </si>
  <si>
    <t>Dervis</t>
  </si>
  <si>
    <t>ISP Loan Basket GARC ESG</t>
  </si>
  <si>
    <t>Signature Aviation SIGLN TL B1 1L USD</t>
  </si>
  <si>
    <t>Brown Group Hold</t>
  </si>
  <si>
    <t>CGMSE 2019-2X D</t>
  </si>
  <si>
    <t>XS2022423599</t>
  </si>
  <si>
    <t>CGMSE 2019-2X</t>
  </si>
  <si>
    <t>Perrigo PRGO TL B 1L USD#1</t>
  </si>
  <si>
    <t>US71429TAF75</t>
  </si>
  <si>
    <t>Perrigo Investments Llc</t>
  </si>
  <si>
    <t>Raiffeisen Bank Intl 6% PERP</t>
  </si>
  <si>
    <t>XS2207857421</t>
  </si>
  <si>
    <t>Raiffeisen Bank International AG</t>
  </si>
  <si>
    <t>Access CIG ACCCIG TL 1L USD</t>
  </si>
  <si>
    <t>Access Cig Llc</t>
  </si>
  <si>
    <t>BABSE 2021-1X E</t>
  </si>
  <si>
    <t>XS2322245338</t>
  </si>
  <si>
    <t>BABSE 2021-1X</t>
  </si>
  <si>
    <t>TC Funding V Junior</t>
  </si>
  <si>
    <t>TCFUNDVDUMMY</t>
  </si>
  <si>
    <t>TC Funding V</t>
  </si>
  <si>
    <t>Fis Fabbrica Italia 5.625% 01Aug27 REGS</t>
  </si>
  <si>
    <t>XS2436585355</t>
  </si>
  <si>
    <t>Fis Fabbrica Italiana Sintetic</t>
  </si>
  <si>
    <t>On Semiconductor 0% 01May27</t>
  </si>
  <si>
    <t>US682189AS48</t>
  </si>
  <si>
    <t>Boyd Gaming Corp 4.75% 15Jun31 144A</t>
  </si>
  <si>
    <t>US103304BV23</t>
  </si>
  <si>
    <t>Boyd Gaming Corp</t>
  </si>
  <si>
    <t>Areas AREWOR TL B3 1L EUR</t>
  </si>
  <si>
    <t>Telfer Investments Sl</t>
  </si>
  <si>
    <t>Imperial Dade IMPPAP TL 1L USD#5</t>
  </si>
  <si>
    <t>Bcpe Empire Holdings Inc</t>
  </si>
  <si>
    <t>Transdigm Inc 6.75% 15Aug28 144A</t>
  </si>
  <si>
    <t>Tansdigm Inc</t>
  </si>
  <si>
    <t>Neoen Sa 2.875% 14Sep27</t>
  </si>
  <si>
    <t>FR001400CMS2</t>
  </si>
  <si>
    <t>Neoen Sa</t>
  </si>
  <si>
    <t>Independent Power and Renewable Electricity Produc</t>
  </si>
  <si>
    <t>Third Coast Infras LIGHTH TL B 1L USD</t>
  </si>
  <si>
    <t>US88412KAC62</t>
  </si>
  <si>
    <t>Third Coast Infr</t>
  </si>
  <si>
    <t>Ivirma IVIGRO TL B 1L EUR</t>
  </si>
  <si>
    <t>Amber Finco Plc 6.625% 15Jul29 REGS</t>
  </si>
  <si>
    <t>Amber Finco Plc</t>
  </si>
  <si>
    <t>RRME 16X D</t>
  </si>
  <si>
    <t>XS2670474647</t>
  </si>
  <si>
    <t>RRME 16X</t>
  </si>
  <si>
    <t>Athora Holding Ltd 5.875% 10Sep34</t>
  </si>
  <si>
    <t>XS2831758474</t>
  </si>
  <si>
    <t>Athora Holding L</t>
  </si>
  <si>
    <t>True Potential 6.5% 15Feb27 REGS</t>
  </si>
  <si>
    <t>XS2436314160</t>
  </si>
  <si>
    <t>Kane Bidco Ltd</t>
  </si>
  <si>
    <t>Sealed Air Corp 6.125% 01Feb28 144A</t>
  </si>
  <si>
    <t>US812127AA61</t>
  </si>
  <si>
    <t>Sealed Air</t>
  </si>
  <si>
    <t>Ivanti LANSOF TL B 1L USD#1</t>
  </si>
  <si>
    <t>US46583DAF69</t>
  </si>
  <si>
    <t>Ivanti Software Inc</t>
  </si>
  <si>
    <t>Parsons Corp 2.625% 01Mar29</t>
  </si>
  <si>
    <t>Gates Global GATGLO TL B 1L USD</t>
  </si>
  <si>
    <t>US36740UAX00</t>
  </si>
  <si>
    <t>Gates Global Llc#1</t>
  </si>
  <si>
    <t>Jefferies Finance Llc / Jfin 5% 15Aug28</t>
  </si>
  <si>
    <t>US47232MAF95</t>
  </si>
  <si>
    <t>Jefferies Finance Llc / Jfin C</t>
  </si>
  <si>
    <t>Adler Group Sa</t>
  </si>
  <si>
    <t>LU1250154413</t>
  </si>
  <si>
    <t>ADLER Group SA</t>
  </si>
  <si>
    <t>Team Services TEAPUB TL B 1L USD</t>
  </si>
  <si>
    <t>US87821EAG89</t>
  </si>
  <si>
    <t>Team Public Choices Llc</t>
  </si>
  <si>
    <t>HARVT 17X ER</t>
  </si>
  <si>
    <t>XS2059852041</t>
  </si>
  <si>
    <t>HARVT 17X</t>
  </si>
  <si>
    <t>BMC Software BMC TL B 1L EUR#1</t>
  </si>
  <si>
    <t>US05988HAK32</t>
  </si>
  <si>
    <t>Boxer Parent Co</t>
  </si>
  <si>
    <t>American Greetings AMEGRE TL B 1L USD</t>
  </si>
  <si>
    <t>US02639DAN66</t>
  </si>
  <si>
    <t>Amer Greetings-a</t>
  </si>
  <si>
    <t>Breitling Fina-Term Loan B:3951_P</t>
  </si>
  <si>
    <t>Breitling Financ</t>
  </si>
  <si>
    <t>CenterPoint Energy Inc 4.25% 15Aug2 /#1</t>
  </si>
  <si>
    <t>US15189TBD81</t>
  </si>
  <si>
    <t>CenterPoint Energy Inc</t>
  </si>
  <si>
    <t>Multi-Utilities</t>
  </si>
  <si>
    <t>Service King-Term Loan B:3600_P</t>
  </si>
  <si>
    <t>US59562TAN28</t>
  </si>
  <si>
    <t>Midas Intermedia</t>
  </si>
  <si>
    <t>Belron BELRON TL B 1L EUR</t>
  </si>
  <si>
    <t>US08078UAL70</t>
  </si>
  <si>
    <t>Belron Uk Finance Plc</t>
  </si>
  <si>
    <t>Hilton Grand Vacation HGV TL B 1L USD</t>
  </si>
  <si>
    <t>US43283LAK70</t>
  </si>
  <si>
    <t>Hilton Grand Vacations Borrowe#1</t>
  </si>
  <si>
    <t>SonicWall, Inc-Term Loan (Sec:3017_P</t>
  </si>
  <si>
    <t>US83547MAE75</t>
  </si>
  <si>
    <t>Sonicwall Us Holdings Inc</t>
  </si>
  <si>
    <t>IVC INDVET TL B 1L USD</t>
  </si>
  <si>
    <t>Ivc Acquisition Ltd</t>
  </si>
  <si>
    <t>Azelis Finance Nv 5.75% 15Mar28 REGS</t>
  </si>
  <si>
    <t>BE6342263157</t>
  </si>
  <si>
    <t>Azelis Finance Nv</t>
  </si>
  <si>
    <t>CGMSE 2020-2X D</t>
  </si>
  <si>
    <t>XS2264976171</t>
  </si>
  <si>
    <t>CGMSE 2020-2X</t>
  </si>
  <si>
    <t>Amkor Tech Inc 6.625% 15Sep27</t>
  </si>
  <si>
    <t>US031652BK50</t>
  </si>
  <si>
    <t>Amkor Tech Inc</t>
  </si>
  <si>
    <t>Caesars Entertainment I 7% 15Feb30 144A</t>
  </si>
  <si>
    <t>US12769GAB68</t>
  </si>
  <si>
    <t>Caesars Ent Inc</t>
  </si>
  <si>
    <t>Cheplapharm 3.5% 11Feb27 REGS</t>
  </si>
  <si>
    <t>XS2112973107</t>
  </si>
  <si>
    <t>Truist Insurance TIHLLC TL B 1L USD</t>
  </si>
  <si>
    <t>Truist Insurance Holdings Llc</t>
  </si>
  <si>
    <t>Iliad Sa 5.375% 15Feb29</t>
  </si>
  <si>
    <t>FR001400MLX3</t>
  </si>
  <si>
    <t>Iliad Sa</t>
  </si>
  <si>
    <t>Stmicroelectronics NV 0% 04Aug25</t>
  </si>
  <si>
    <t>XS2211997155</t>
  </si>
  <si>
    <t>Stmicroelectronics NV</t>
  </si>
  <si>
    <t>Jaguar Land Rover Aut 4.5% 15Jul28 REGS</t>
  </si>
  <si>
    <t>XS2364593579</t>
  </si>
  <si>
    <t>JAGUAR LAND ROVER AUTOMOTIVE PLC</t>
  </si>
  <si>
    <t>STADA SAZGR TL B3 1L EUR</t>
  </si>
  <si>
    <t>Nidda Healthcare Hldg GmbH</t>
  </si>
  <si>
    <t>HNLY 6X E</t>
  </si>
  <si>
    <t>XS2401084459</t>
  </si>
  <si>
    <t>HNLY 6X</t>
  </si>
  <si>
    <t>Banijay Entertainment S 7% 01May29 REGs</t>
  </si>
  <si>
    <t>Banijay Entertai</t>
  </si>
  <si>
    <t>OZLME 5X E</t>
  </si>
  <si>
    <t>XS1904641484</t>
  </si>
  <si>
    <t>OZLME 5X</t>
  </si>
  <si>
    <t>Perficient PRFT TL B 1L USD</t>
  </si>
  <si>
    <t>US72712EAB39</t>
  </si>
  <si>
    <t>Plano Holdco Inc</t>
  </si>
  <si>
    <t>SPAUL 12X E</t>
  </si>
  <si>
    <t>XS2120084194</t>
  </si>
  <si>
    <t>SPAUL 12X</t>
  </si>
  <si>
    <t>Shaftesbury 2% 30Mar26</t>
  </si>
  <si>
    <t>XS2262952679</t>
  </si>
  <si>
    <t>Capital &amp; Counti</t>
  </si>
  <si>
    <t>Retail REITs</t>
  </si>
  <si>
    <t>Cerba Healthcare Saca 3.5% 31May28 REGS</t>
  </si>
  <si>
    <t>XS2343000241</t>
  </si>
  <si>
    <t>Chrome Bidco Sasu</t>
  </si>
  <si>
    <t>CORDA 30X E</t>
  </si>
  <si>
    <t>XS2774948330</t>
  </si>
  <si>
    <t>CORDA 30X</t>
  </si>
  <si>
    <t>First Brands TRICGR TL B 1L USD</t>
  </si>
  <si>
    <t>Trico Group Llc</t>
  </si>
  <si>
    <t>McAfee MCFE TL B2 1L EUR</t>
  </si>
  <si>
    <t>Mcafee Corp - A</t>
  </si>
  <si>
    <t>Virgin Media SEC 4.125% 15Aug30 REGS</t>
  </si>
  <si>
    <t>XS2010031214</t>
  </si>
  <si>
    <t>Virgin Media Secured Finance</t>
  </si>
  <si>
    <t>Palex Medical PALEX TL B3 1L EUR</t>
  </si>
  <si>
    <t>Pique Bidco Sl</t>
  </si>
  <si>
    <t>Nibc Bank Nv 8.25% PERP</t>
  </si>
  <si>
    <t>XS2847665390</t>
  </si>
  <si>
    <t>NIBC Bank NV</t>
  </si>
  <si>
    <t>Deutsche Lufthansa Ag 2% 17Nov25</t>
  </si>
  <si>
    <t>DE000A3H2UK7</t>
  </si>
  <si>
    <t>Deutsche Lufthansa Ag</t>
  </si>
  <si>
    <t>SM Wellness Ho-Term Loan:3754_P</t>
  </si>
  <si>
    <t>US78484HAB96</t>
  </si>
  <si>
    <t>Sm Wellness Hold</t>
  </si>
  <si>
    <t>Victra Holdings Llc  8.75% 15Sep29 144A</t>
  </si>
  <si>
    <t>US92648DAA46</t>
  </si>
  <si>
    <t>Lsf9 Atlantis Holdings Llc / V</t>
  </si>
  <si>
    <t>American Water W 3.625% 15Jun26</t>
  </si>
  <si>
    <t>US03040WBE49</t>
  </si>
  <si>
    <t>American Water W</t>
  </si>
  <si>
    <t>Water Utilities</t>
  </si>
  <si>
    <t>Belden Inc 3.875% 15Mar28 REGS</t>
  </si>
  <si>
    <t>XS1789515134</t>
  </si>
  <si>
    <t>Belden Inc</t>
  </si>
  <si>
    <t>Aggreko AGKLN TL B 1L EUR#3</t>
  </si>
  <si>
    <t>US00847NAD84</t>
  </si>
  <si>
    <t>Albion Financing#2</t>
  </si>
  <si>
    <t>TK Elevators FXD 4.375% 15Jul27 REGS</t>
  </si>
  <si>
    <t>XS2199597456</t>
  </si>
  <si>
    <t>Vertical Midco Gmbh</t>
  </si>
  <si>
    <t>Sandisk SNDK TL 1L USD</t>
  </si>
  <si>
    <t>Sandisk Corp/de</t>
  </si>
  <si>
    <t>STACR 2019-HQA3 B2</t>
  </si>
  <si>
    <t>US35564XBE04</t>
  </si>
  <si>
    <t>STACR 2019-HQA3</t>
  </si>
  <si>
    <t>Mahle Gmbh 2.375% 14May28 EMTN</t>
  </si>
  <si>
    <t>XS2341724172</t>
  </si>
  <si>
    <t>Mahle Gmbh#1</t>
  </si>
  <si>
    <t>Rothesay Life 5% PERP</t>
  </si>
  <si>
    <t>XS2393498204</t>
  </si>
  <si>
    <t>Rothesay Life plc</t>
  </si>
  <si>
    <t>Getty Images, -T/L EUR:3198_P</t>
  </si>
  <si>
    <t>US37427UAK60</t>
  </si>
  <si>
    <t>Abe Investment Holdings Inc</t>
  </si>
  <si>
    <t>Acrisure Llc / Acrisure 6% 01Aug29 144A</t>
  </si>
  <si>
    <t>US00489LAH69</t>
  </si>
  <si>
    <t>Acrisure Llc / Acrisure Financ</t>
  </si>
  <si>
    <t>Suburban Propane Partne 5% 01Jun31 144A</t>
  </si>
  <si>
    <t>US864486AL98</t>
  </si>
  <si>
    <t>Suburban Propane Partners Lp/s</t>
  </si>
  <si>
    <t>Morrison MRWLN TL B 1L EUR</t>
  </si>
  <si>
    <t>Market Bidco Ltd</t>
  </si>
  <si>
    <t>Matador Resources C 6.875% 15Apr28 144A</t>
  </si>
  <si>
    <t>US576485AF30</t>
  </si>
  <si>
    <t>Matador Resource</t>
  </si>
  <si>
    <t>DRYD 2021-103X ER</t>
  </si>
  <si>
    <t>XS2932819803</t>
  </si>
  <si>
    <t>DRYD 2021-103X</t>
  </si>
  <si>
    <t>Byju - EPIC DIP Loan Oct 24</t>
  </si>
  <si>
    <t>Iqvia Inc 2.25% 31Jul28 REGS</t>
  </si>
  <si>
    <t>XS2036798150</t>
  </si>
  <si>
    <t>IQVIA INC</t>
  </si>
  <si>
    <t>Flexera Software FLESOF TL B 1L USD#2</t>
  </si>
  <si>
    <t>Flexera Software Llc</t>
  </si>
  <si>
    <t>Dana Inc 4.5% 15Feb32</t>
  </si>
  <si>
    <t>US235825AJ53</t>
  </si>
  <si>
    <t>Ephios Subco 3 Sarl 7.875% 31Jan31 REGS</t>
  </si>
  <si>
    <t>Chart Industries Inc 7.5% 01Jan30 144A</t>
  </si>
  <si>
    <t>Chart Industries Inc</t>
  </si>
  <si>
    <t>Sani/ikos Financial  7.25% 31Jul30 REGS</t>
  </si>
  <si>
    <t>Sani/ikos Financ</t>
  </si>
  <si>
    <t>Summit Midstream Ho 8.625% 31Oct29 144A</t>
  </si>
  <si>
    <t>US86614JAA34</t>
  </si>
  <si>
    <t>Summit Midstream Holdings Llc#1</t>
  </si>
  <si>
    <t>Amynta MAYAGE TL B 1L USD#1</t>
  </si>
  <si>
    <t>US57810JAL26</t>
  </si>
  <si>
    <t>Parts Holding Euro AUTODI TL B 1L EUR</t>
  </si>
  <si>
    <t>Autodis Sa</t>
  </si>
  <si>
    <t>Saks Global Enterprises 11% 15Dec29 144A</t>
  </si>
  <si>
    <t>US79380MAA36</t>
  </si>
  <si>
    <t>Sfa Issuer Llc</t>
  </si>
  <si>
    <t>Bcp V Modular Servic 4.75% 30Nov28 REGS</t>
  </si>
  <si>
    <t>Bcp V Modular Services Finance</t>
  </si>
  <si>
    <t>Match Group Inc 5% 15Dec27 144A</t>
  </si>
  <si>
    <t>US57665RAG11</t>
  </si>
  <si>
    <t>Match Group Inc</t>
  </si>
  <si>
    <t>Rocket Software ROCSOF TL B 1L EUR</t>
  </si>
  <si>
    <t>US77313DAX93</t>
  </si>
  <si>
    <t>Median MEDKLI TL B 1L EUR</t>
  </si>
  <si>
    <t>Median Bv</t>
  </si>
  <si>
    <t>Goldstory Sas 6.75% 01Feb30 REGS</t>
  </si>
  <si>
    <t>XS2761223127</t>
  </si>
  <si>
    <t>Goldstory Sasu</t>
  </si>
  <si>
    <t>Global Blue GLBLUA TL B 1L EUR</t>
  </si>
  <si>
    <t>Global Blue Acquisition Bv</t>
  </si>
  <si>
    <t>Iberdrola 0.8% 07Dec27</t>
  </si>
  <si>
    <t>XS2557565830</t>
  </si>
  <si>
    <t>Iberdrola</t>
  </si>
  <si>
    <t>MDPKE 17X E</t>
  </si>
  <si>
    <t>XS2361288579</t>
  </si>
  <si>
    <t>Ing Groep Nv 3.875% PERP</t>
  </si>
  <si>
    <t>US456837AY94</t>
  </si>
  <si>
    <t>ING Groep NV</t>
  </si>
  <si>
    <t>Datadog Inc 0.125% 15Jun25</t>
  </si>
  <si>
    <t>US23804LAB99</t>
  </si>
  <si>
    <t>Datadog Inc-a</t>
  </si>
  <si>
    <t>CAS 2020-R01 1B1</t>
  </si>
  <si>
    <t>CAS 2020-R01</t>
  </si>
  <si>
    <t>CGMSE 2020-1X D</t>
  </si>
  <si>
    <t>XS2115128063</t>
  </si>
  <si>
    <t>CGMSE 2020-1X</t>
  </si>
  <si>
    <t>KIK Consumer KIKCN TL B 1L USD</t>
  </si>
  <si>
    <t>US50106JAH95</t>
  </si>
  <si>
    <t>Kronos Acquisition Holdings</t>
  </si>
  <si>
    <t>Internet Brands INET TL B 1L USD</t>
  </si>
  <si>
    <t>Mh Sub I Llc</t>
  </si>
  <si>
    <t>STCHB 4 A Mtge</t>
  </si>
  <si>
    <t>XS2411422053</t>
  </si>
  <si>
    <t>STCHB 3</t>
  </si>
  <si>
    <t>USAGM Holdco, -Term Loan (USD:3781_P</t>
  </si>
  <si>
    <t>Usagm Holdco Llc</t>
  </si>
  <si>
    <t>ALGN 2023-1X E</t>
  </si>
  <si>
    <t>XS2695400106</t>
  </si>
  <si>
    <t>MATLN AL23-1X</t>
  </si>
  <si>
    <t>Constellium Se 3.125% 15Jul29 REGS</t>
  </si>
  <si>
    <t>Constellium SE</t>
  </si>
  <si>
    <t>ALBAC 2X E</t>
  </si>
  <si>
    <t>XS2314652517</t>
  </si>
  <si>
    <t>ALBAC 2X</t>
  </si>
  <si>
    <t>OZLME 3X E</t>
  </si>
  <si>
    <t>XS1732423105</t>
  </si>
  <si>
    <t>OZLME 3X</t>
  </si>
  <si>
    <t>Trico Group Ll-Term Loan B:3740_P</t>
  </si>
  <si>
    <t>BOPHO 10X D</t>
  </si>
  <si>
    <t>XS2848119926</t>
  </si>
  <si>
    <t>BOPHO 10X</t>
  </si>
  <si>
    <t>Biogroup SSN 3.375% 01Feb28 REGS</t>
  </si>
  <si>
    <t>XS2294186965</t>
  </si>
  <si>
    <t>Cab Selas</t>
  </si>
  <si>
    <t>DRYD 2017-59X E</t>
  </si>
  <si>
    <t>XS1770929831</t>
  </si>
  <si>
    <t>DRYD 2017-59X</t>
  </si>
  <si>
    <t>Altadia TISEEM TL B 1L EUR</t>
  </si>
  <si>
    <t>Timber Servicios</t>
  </si>
  <si>
    <t>SALIS 2022-1 Z</t>
  </si>
  <si>
    <t>XS2469855881</t>
  </si>
  <si>
    <t>SALIS 2022-1</t>
  </si>
  <si>
    <t>Manitoulin Usd L FRN 850bp 01May27</t>
  </si>
  <si>
    <t>XS2463544994</t>
  </si>
  <si>
    <t>Manitoulin Usd L</t>
  </si>
  <si>
    <t>CGMSE 2015-1X DR</t>
  </si>
  <si>
    <t>XS2109448931</t>
  </si>
  <si>
    <t>CGMSE 2015-1X</t>
  </si>
  <si>
    <t>National Cinemedia Llc - Escrow for US63530QAH20</t>
  </si>
  <si>
    <t>US635ESCAA47</t>
  </si>
  <si>
    <t>NATIONAL CINEMEDIA LLC</t>
  </si>
  <si>
    <t>Ti Automotive Financ 3.75% 15Apr29 REGS</t>
  </si>
  <si>
    <t>XS2331728126</t>
  </si>
  <si>
    <t>Ti Automotive Finance Plc</t>
  </si>
  <si>
    <t>SS&amp;C Technologies SSNC TL B8 1L USD</t>
  </si>
  <si>
    <t>US78466DBJ28</t>
  </si>
  <si>
    <t>SS&amp;C TECHNOLOGIES INC</t>
  </si>
  <si>
    <t>Chobani Llc / Choba 4.625% 15Nov28 144A</t>
  </si>
  <si>
    <t>US17027NAB82</t>
  </si>
  <si>
    <t>Chobani Llc / Chobani Finance</t>
  </si>
  <si>
    <t>PRVD 10X E</t>
  </si>
  <si>
    <t>XS2788395593</t>
  </si>
  <si>
    <t>PRVD 10X</t>
  </si>
  <si>
    <t>WaterBridge Midstr WATOPE TL B 1L USD</t>
  </si>
  <si>
    <t>US94120XAF24</t>
  </si>
  <si>
    <t>Waterbridge Mids</t>
  </si>
  <si>
    <t>NEWH 1X ERR</t>
  </si>
  <si>
    <t>XS2317277361</t>
  </si>
  <si>
    <t>NEWH 1X</t>
  </si>
  <si>
    <t>United Group Bv 6.75% 15Feb31 REGS</t>
  </si>
  <si>
    <t>Utd Group BV</t>
  </si>
  <si>
    <t>Convergint Tec-Term Laon (USD:4057_P</t>
  </si>
  <si>
    <t>US23344MAC29</t>
  </si>
  <si>
    <t>Gopher Sub Inc</t>
  </si>
  <si>
    <t>Mediawan MDWFP TL B 1L EUR</t>
  </si>
  <si>
    <t>Mediawan Financing Sas</t>
  </si>
  <si>
    <t>Upfield SIGBID TL B9 1L EUR</t>
  </si>
  <si>
    <t>Iho Verwaltungs Gmbh 7% 15Nov31 REGS</t>
  </si>
  <si>
    <t>MTU Aero Engines AG 0.05% 18Mar27</t>
  </si>
  <si>
    <t>DE000A2YPE76</t>
  </si>
  <si>
    <t>MTU Aero Engines AG</t>
  </si>
  <si>
    <t>SALIS 2022-1 A</t>
  </si>
  <si>
    <t>XS2469855709</t>
  </si>
  <si>
    <t>KBR KBR TL B 1L USD#1</t>
  </si>
  <si>
    <t>US48242YAW21</t>
  </si>
  <si>
    <t>KBR Inc/#2</t>
  </si>
  <si>
    <t>Nabors Industries Inc 9.125% 31Jan30</t>
  </si>
  <si>
    <t>US62957HAP01</t>
  </si>
  <si>
    <t>Nabors Industries Inc</t>
  </si>
  <si>
    <t>Telenet Financ-Term Loan AR F:3379_P</t>
  </si>
  <si>
    <t>XAB9000TBJ34</t>
  </si>
  <si>
    <t>Telenet Financin</t>
  </si>
  <si>
    <t>De Volksbank Nv 7% PERP</t>
  </si>
  <si>
    <t>XS2454874285</t>
  </si>
  <si>
    <t>De Volksbank Nv#1</t>
  </si>
  <si>
    <t>Grant Thornton GRATHO TL B 1L USD</t>
  </si>
  <si>
    <t>Grant Thornton Llp/chicago</t>
  </si>
  <si>
    <t>Aia Group Ltd 0% 26Feb26</t>
  </si>
  <si>
    <t>XS2565604704</t>
  </si>
  <si>
    <t>HKD</t>
  </si>
  <si>
    <t>Domestic and Genera DGGLN TL B 1L EUR</t>
  </si>
  <si>
    <t>Galaxy Bidco Ltd</t>
  </si>
  <si>
    <t>Cheplapharm Arzneim 4.375% 15Jan28 REGS</t>
  </si>
  <si>
    <t>XS2243548273</t>
  </si>
  <si>
    <t>Vishay Intertechnology In 2.25% 15Sep30</t>
  </si>
  <si>
    <t>US928298AR93</t>
  </si>
  <si>
    <t>Vishay Intertechnology Inc</t>
  </si>
  <si>
    <t>IQ-EQ SEGEGE TL B 1L USD</t>
  </si>
  <si>
    <t>Saphilux Sarl</t>
  </si>
  <si>
    <t>Post Holdings Inc 6.25% 15Oct34 144A</t>
  </si>
  <si>
    <t>US737446AX26</t>
  </si>
  <si>
    <t>Post Hldgs Inc</t>
  </si>
  <si>
    <t>Chobani Holdco Ii Ll 8.75% 01Oct29 144A</t>
  </si>
  <si>
    <t>US169918AA77</t>
  </si>
  <si>
    <t>Chobani Holdco Ii Llc</t>
  </si>
  <si>
    <t>Frontier Communications 5% 01May28 144A</t>
  </si>
  <si>
    <t>Frontier Communications Holdin</t>
  </si>
  <si>
    <t>Rossini 7.540266666666667% 31Dec29 REGS</t>
  </si>
  <si>
    <t>Federal Realty Investment 3.25% 15Jan29</t>
  </si>
  <si>
    <t>US313747BD82</t>
  </si>
  <si>
    <t>Fed Rlty OP LP</t>
  </si>
  <si>
    <t>Constellation -Term Loan GBP:3872_P</t>
  </si>
  <si>
    <t>Bbd Bidco Ltd</t>
  </si>
  <si>
    <t>Terex Corp 5% 15May29 144A</t>
  </si>
  <si>
    <t>Terex Corp</t>
  </si>
  <si>
    <t>Worldpay WRLDPY TL B 1L USD</t>
  </si>
  <si>
    <t>Boost Newco Borrower Llc</t>
  </si>
  <si>
    <t>Press Ganey PGND TL B 1L USD#3</t>
  </si>
  <si>
    <t>US05477JAD37</t>
  </si>
  <si>
    <t>Emerald Topco In</t>
  </si>
  <si>
    <t>Permanent Tsb Group Holding 13.25% PERP</t>
  </si>
  <si>
    <t>XS2538798583</t>
  </si>
  <si>
    <t>PERMANENT TSB GROUP HOLDINGS PUBLIC LIM</t>
  </si>
  <si>
    <t>Grifols Sa 2.25% 15Nov27 REGS</t>
  </si>
  <si>
    <t>Avison Young 3/24 Common Equity</t>
  </si>
  <si>
    <t>Avison Young Can</t>
  </si>
  <si>
    <t>STACR 2018-HRP1 B2</t>
  </si>
  <si>
    <t>US3137G0VB27</t>
  </si>
  <si>
    <t>STACR 2018-HRP1</t>
  </si>
  <si>
    <t>CADOG 7X ER</t>
  </si>
  <si>
    <t>XS1822371081</t>
  </si>
  <si>
    <t>CADOG 7X</t>
  </si>
  <si>
    <t>Zegona Finance Plc 6.75% 17Jul29 REGs</t>
  </si>
  <si>
    <t>XS2859406139</t>
  </si>
  <si>
    <t>Zegona Finance Plc</t>
  </si>
  <si>
    <t>Rossini Sarl 6.75% 31Dec29 REGS</t>
  </si>
  <si>
    <t>Itron Inc 1.375% 15Jul30</t>
  </si>
  <si>
    <t>US465741AP18</t>
  </si>
  <si>
    <t>Itron Inc</t>
  </si>
  <si>
    <t>IKB Deutsche Industriebank 6.53% 31Jan28</t>
  </si>
  <si>
    <t>DE000A2GSG24</t>
  </si>
  <si>
    <t>IKB Deutsche Industriebank AG</t>
  </si>
  <si>
    <t>Banco Santander Sa 4.125% PERP</t>
  </si>
  <si>
    <t>Banco Santander</t>
  </si>
  <si>
    <t>JUBIL 2013-10X ERR</t>
  </si>
  <si>
    <t>XS2332244487</t>
  </si>
  <si>
    <t>JUBIL 2013-10X</t>
  </si>
  <si>
    <t>Carestream Health-post restruct</t>
  </si>
  <si>
    <t>Carestream Health Inc</t>
  </si>
  <si>
    <t>Outokumpu Oyj 5% 09Jul25</t>
  </si>
  <si>
    <t>XS2200501653</t>
  </si>
  <si>
    <t>Outokumpu Oyj</t>
  </si>
  <si>
    <t>BABSE 2018-3X E</t>
  </si>
  <si>
    <t>XS1914506800</t>
  </si>
  <si>
    <t>BABSE 2018-3X</t>
  </si>
  <si>
    <t>Iron Mountain IRM TL B 1L USD</t>
  </si>
  <si>
    <t>US46284NAV10</t>
  </si>
  <si>
    <t>Iron Mtn In</t>
  </si>
  <si>
    <t>Iqvia Inc 5% 15May27 144A</t>
  </si>
  <si>
    <t>US46266TAA60</t>
  </si>
  <si>
    <t>Group of Butchers ARTNEW TL B 1L EUR#3</t>
  </si>
  <si>
    <t>Artisan Newco Bv</t>
  </si>
  <si>
    <t>DRYD 2020-88X E</t>
  </si>
  <si>
    <t>XS2337316330</t>
  </si>
  <si>
    <t>DRYD 2020-88X</t>
  </si>
  <si>
    <t>Remy Cointreau CB 0.125% 07Sep26</t>
  </si>
  <si>
    <t>FR0013200995</t>
  </si>
  <si>
    <t>Remy Cointreau</t>
  </si>
  <si>
    <t>BECLO 9X E</t>
  </si>
  <si>
    <t>XS2062959379</t>
  </si>
  <si>
    <t>BECLO 9X</t>
  </si>
  <si>
    <t>Coty Inc/hfc Presti 6.625% 15Jul30 144A</t>
  </si>
  <si>
    <t>US22207AAA07</t>
  </si>
  <si>
    <t>Hfc Prestige Products Inc/hfc</t>
  </si>
  <si>
    <t>CRNCL 2021-14X E</t>
  </si>
  <si>
    <t>XS2388430907</t>
  </si>
  <si>
    <t>CRNCL 2021-14X</t>
  </si>
  <si>
    <t>WP/AP Telecom -Term Loan:3982_P</t>
  </si>
  <si>
    <t>Wp/ap Telecom Ho</t>
  </si>
  <si>
    <t>Valaris Ltd 8.375% 30Apr30 144A</t>
  </si>
  <si>
    <t>US91889FAC59</t>
  </si>
  <si>
    <t>Valaris Ltd</t>
  </si>
  <si>
    <t>MDPKE 16X E</t>
  </si>
  <si>
    <t>XS2332502520</t>
  </si>
  <si>
    <t>MDPKE 16X</t>
  </si>
  <si>
    <t>Cirsa Finance Interna 6.5% 30Jan29 REGS</t>
  </si>
  <si>
    <t>STACR 2021-DNA2 B2</t>
  </si>
  <si>
    <t>US35564KDY29</t>
  </si>
  <si>
    <t>STACR 2021-DNA2</t>
  </si>
  <si>
    <t>Aareal Bank Ag FIX2FLT PERP</t>
  </si>
  <si>
    <t>DE000A1TNDK2</t>
  </si>
  <si>
    <t>Aareal Bank Ag</t>
  </si>
  <si>
    <t>Allied Universal 4.875% 01Jun28 rEGS</t>
  </si>
  <si>
    <t>XS2342058034</t>
  </si>
  <si>
    <t>Allied Universal Holdco Llc /</t>
  </si>
  <si>
    <t>Action Nederland ACTINA TL B6 1L EUR</t>
  </si>
  <si>
    <t>XAN6872NAH97</t>
  </si>
  <si>
    <t>Api Group De Inc 4.125% 15Jul29 144A</t>
  </si>
  <si>
    <t>US001877AA71</t>
  </si>
  <si>
    <t>Api Group De Inc</t>
  </si>
  <si>
    <t>Block Inc 2.75% 01Jun26 144A</t>
  </si>
  <si>
    <t>US852234AN39</t>
  </si>
  <si>
    <t>Square Inc</t>
  </si>
  <si>
    <t>American Airlines In 5.75% 20Apr29 144A</t>
  </si>
  <si>
    <t>American Airlines Inc/aadvanta</t>
  </si>
  <si>
    <t>HSE Finance Sarl 5.625% 15Oct26 REGS</t>
  </si>
  <si>
    <t>XS2337308238</t>
  </si>
  <si>
    <t>MyEyeDr CAPVIS TL B 1L USD#1</t>
  </si>
  <si>
    <t>US58401DAM65</t>
  </si>
  <si>
    <t>Med Parentco Lp</t>
  </si>
  <si>
    <t>Iliad Sa 5.375% 14Jun27</t>
  </si>
  <si>
    <t>FR001400EJI5</t>
  </si>
  <si>
    <t>Iceland Bondco Plc 4.375% 15May28 REGS</t>
  </si>
  <si>
    <t>XS2304198331</t>
  </si>
  <si>
    <t>ICELAND BONDCO PLC</t>
  </si>
  <si>
    <t>Allen Media-Initial Term L:3899_P</t>
  </si>
  <si>
    <t>US01771JAG85</t>
  </si>
  <si>
    <t>Allen Media Llc</t>
  </si>
  <si>
    <t>Infinitas Lear-Cov-Lite Term :3874_P</t>
  </si>
  <si>
    <t>Infinitas Learni</t>
  </si>
  <si>
    <t>888 Acquisitions Ltd#1 0% 06May25</t>
  </si>
  <si>
    <t>XS2817891984</t>
  </si>
  <si>
    <t>888 Acquisitions Ltd#1</t>
  </si>
  <si>
    <t>Credit Suisse Group Ag 7.5% PERP - Filed</t>
  </si>
  <si>
    <t>USH3698DBW32</t>
  </si>
  <si>
    <t>Syneos SYNH TL B 1L USD</t>
  </si>
  <si>
    <t>Star Parent Inc</t>
  </si>
  <si>
    <t>Gtcr W-2 Merger Sub L 7.5% 15Jan31 144A</t>
  </si>
  <si>
    <t>Gtcr W-2 Merger Sub Llc</t>
  </si>
  <si>
    <t>Gen Digital GEN TL B 1L USD</t>
  </si>
  <si>
    <t>Gen Digital Inc</t>
  </si>
  <si>
    <t>Flynn Canada L-Term Loan B:3876_P</t>
  </si>
  <si>
    <t>Flynn America Lp</t>
  </si>
  <si>
    <t>Urban One Inc 7.375% 01Feb28 144A</t>
  </si>
  <si>
    <t>US91705JAC99</t>
  </si>
  <si>
    <t>Radio One-cl D</t>
  </si>
  <si>
    <t>Stepstone Group SPRGR TL B 1L USD</t>
  </si>
  <si>
    <t>Stepstone Group</t>
  </si>
  <si>
    <t>AD Education ADEDUC TL B 1L EUR</t>
  </si>
  <si>
    <t>Ad Education Sas</t>
  </si>
  <si>
    <t>CRNCL 2021-13X E</t>
  </si>
  <si>
    <t>XS2327437948</t>
  </si>
  <si>
    <t>CRNCL 2021-13X</t>
  </si>
  <si>
    <t>BMC Software BMC TL B 1L USD#1</t>
  </si>
  <si>
    <t>HARVT 21X E</t>
  </si>
  <si>
    <t>XS1951930533</t>
  </si>
  <si>
    <t>HARVT 21X</t>
  </si>
  <si>
    <t>Welltower Inc 3.125% 15Jul29</t>
  </si>
  <si>
    <t>US95041AAD00</t>
  </si>
  <si>
    <t>Jane Street JANEST TL B 1L USD#3</t>
  </si>
  <si>
    <t>US47077DAM20</t>
  </si>
  <si>
    <t>Jane Street Group LLC</t>
  </si>
  <si>
    <t>Sammontana Itali 0% 15Aug31</t>
  </si>
  <si>
    <t>Sammontana Itali</t>
  </si>
  <si>
    <t>Vodafone Spain ZEGLN TL B 1L EUR</t>
  </si>
  <si>
    <t>Zegona Holdco Ltd</t>
  </si>
  <si>
    <t>LGC-Facility B (US:3374_P</t>
  </si>
  <si>
    <t>Lgc Ltd</t>
  </si>
  <si>
    <t>Zto Express Cayman Inc 1.5% 01Sep27</t>
  </si>
  <si>
    <t>Zto Express Cayman Inc</t>
  </si>
  <si>
    <t>Deutsche Post AG CB 0.05% 30Jun25</t>
  </si>
  <si>
    <t>DE000A2G87D4</t>
  </si>
  <si>
    <t>Deutsche Post AG</t>
  </si>
  <si>
    <t>Jazz Securities Dac 4.375% 15Jan29 144A</t>
  </si>
  <si>
    <t>US47216FAA57</t>
  </si>
  <si>
    <t>Jazz Securities Dac</t>
  </si>
  <si>
    <t>Rl Finance Bonds No6 10.125% PERP</t>
  </si>
  <si>
    <t>XS2625140301</t>
  </si>
  <si>
    <t>Rl Finance Bonds No 6 Plc</t>
  </si>
  <si>
    <t>Spectrum Brands Inc 3.875% 15Mar31 144A</t>
  </si>
  <si>
    <t>US84762LAX38</t>
  </si>
  <si>
    <t>Spectrum Brands Inc</t>
  </si>
  <si>
    <t>Brock BROHOL TL B 1L USD</t>
  </si>
  <si>
    <t>US11163AAB35</t>
  </si>
  <si>
    <t>Brock Holdings Iii Llc</t>
  </si>
  <si>
    <t>SALTT 2021-1A C</t>
  </si>
  <si>
    <t>US78433XAD21</t>
  </si>
  <si>
    <t>SALTT 2021-1A</t>
  </si>
  <si>
    <t>Western Alliance Bancorp 3% 15Jun31</t>
  </si>
  <si>
    <t>US957638AD14</t>
  </si>
  <si>
    <t>Western Alliance Bancorp</t>
  </si>
  <si>
    <t>Resonate 4 11Mar28</t>
  </si>
  <si>
    <t>FR0013448883</t>
  </si>
  <si>
    <t>RESON 4</t>
  </si>
  <si>
    <t>Sofi Technologie 1.25% 15Mar29</t>
  </si>
  <si>
    <t>US83406FAC68</t>
  </si>
  <si>
    <t>Sofi Technologie</t>
  </si>
  <si>
    <t>Open Text Holdings  4.125% 15Feb30 144A</t>
  </si>
  <si>
    <t>US683720AA42</t>
  </si>
  <si>
    <t>Open Text Holdings Inc</t>
  </si>
  <si>
    <t>CAS 2019-R06 2B1</t>
  </si>
  <si>
    <t>US20754JAC80</t>
  </si>
  <si>
    <t>CAS 2019-R06</t>
  </si>
  <si>
    <t>Jfe Holdings Inc 0% 28Sep28</t>
  </si>
  <si>
    <t>XS2682313585</t>
  </si>
  <si>
    <t>Jfe Holdings Inc</t>
  </si>
  <si>
    <t>HAYEM 13X F</t>
  </si>
  <si>
    <t>XS2824007152</t>
  </si>
  <si>
    <t>HAYEM 13X</t>
  </si>
  <si>
    <t>Middleby Corp 1% 01Sep25</t>
  </si>
  <si>
    <t>US596278AB74</t>
  </si>
  <si>
    <t>Middleby Corp</t>
  </si>
  <si>
    <t>Nutanix Inc - A 0.5% 15Dec29</t>
  </si>
  <si>
    <t>Nutanix Inc - A</t>
  </si>
  <si>
    <t>Pinnacle Bidco Plc 8.25% 11Oct28 REGS</t>
  </si>
  <si>
    <t>XS2696090286</t>
  </si>
  <si>
    <t>Byjus-Term Loan B:3968_P</t>
  </si>
  <si>
    <t>Think &amp; Learn Pv</t>
  </si>
  <si>
    <t>Market Bidco Finco P 4.75% 04Nov27 REGS</t>
  </si>
  <si>
    <t>XS2470988523</t>
  </si>
  <si>
    <t>Bechtle AG 2% 08Dec30</t>
  </si>
  <si>
    <t>DE000A382293</t>
  </si>
  <si>
    <t>Bechtle Ag</t>
  </si>
  <si>
    <t>UDG-T/L B USD:3885_P</t>
  </si>
  <si>
    <t>US12509YAE68</t>
  </si>
  <si>
    <t>DRYD 2015-39X ERR</t>
  </si>
  <si>
    <t>XS2440293020</t>
  </si>
  <si>
    <t>DRYD 2015-39X</t>
  </si>
  <si>
    <t>Flexera Software FLESOF TL B 1L USD#1</t>
  </si>
  <si>
    <t>Energizer Gamma Acqui 3.5% 30Jun29 REGS</t>
  </si>
  <si>
    <t>XS2353416386</t>
  </si>
  <si>
    <t>Energizer Gamma Acquisition Bv</t>
  </si>
  <si>
    <t>Tenet Healthcare Corp 4.25% 01Jun29</t>
  </si>
  <si>
    <t>US88033GDM96</t>
  </si>
  <si>
    <t>Tenet Healthcare Corp</t>
  </si>
  <si>
    <t>Ht Troplast Gmbh 9.375% 15Jul28 REGS</t>
  </si>
  <si>
    <t>XS2649707846</t>
  </si>
  <si>
    <t>Ht Troplast Gmbh</t>
  </si>
  <si>
    <t>Synchrony Financial 7.25% 02Feb33</t>
  </si>
  <si>
    <t>US87165BAU70</t>
  </si>
  <si>
    <t>Synchrony Financial</t>
  </si>
  <si>
    <t>United Airlines Inc 4.375% 15Apr26 144a</t>
  </si>
  <si>
    <t>US90932LAG23</t>
  </si>
  <si>
    <t>UNITED AIRLINES INC</t>
  </si>
  <si>
    <t>Speedster BidC-Facility B (Fi:3758_P</t>
  </si>
  <si>
    <t>Speedster Bidco</t>
  </si>
  <si>
    <t>TRNTE 5X E</t>
  </si>
  <si>
    <t>XS2678882130</t>
  </si>
  <si>
    <t>TRNTE 5X</t>
  </si>
  <si>
    <t>GROSV 2022-1X FR</t>
  </si>
  <si>
    <t>XS2790865385</t>
  </si>
  <si>
    <t>GROSV 2022-1X</t>
  </si>
  <si>
    <t>J Crew JCG TL B 1L USD</t>
  </si>
  <si>
    <t>Chinos Intermedi</t>
  </si>
  <si>
    <t>Sonicwall SONUSH TL 1L USD</t>
  </si>
  <si>
    <t>US83547MAF41</t>
  </si>
  <si>
    <t>ZPG ZPGLN TL B 1L GBP</t>
  </si>
  <si>
    <t>Zoopla Property Group Plc</t>
  </si>
  <si>
    <t>Olympus Water Us Ho 3.875% 01Oct28 REGS</t>
  </si>
  <si>
    <t>Olympus Water Us</t>
  </si>
  <si>
    <t>Simon/Klepierre 3.5% 14Nov26</t>
  </si>
  <si>
    <t>XS2713344195</t>
  </si>
  <si>
    <t>Simon Global Development Bv</t>
  </si>
  <si>
    <t>Oldenburgische Landes 8.5% 24Apr34 EMTN</t>
  </si>
  <si>
    <t>DE000A11QJR3</t>
  </si>
  <si>
    <t>Oldenburg Landes</t>
  </si>
  <si>
    <t>Deutsche Bank Ag 4.625% PERP</t>
  </si>
  <si>
    <t>DE000DL19VZ9</t>
  </si>
  <si>
    <t>Deutsche Bank AG</t>
  </si>
  <si>
    <t>Stonegate Pub Co Fi 10.75% 31Jul29 REGS</t>
  </si>
  <si>
    <t>XS2870855082</t>
  </si>
  <si>
    <t>STONEGATE PUB CO FING 2019 PLC</t>
  </si>
  <si>
    <t>GARC 6 RegCap CDS - QBMC</t>
  </si>
  <si>
    <t>ISP Loan Basket GARC 6</t>
  </si>
  <si>
    <t>STACR 2019-HQA2 B1</t>
  </si>
  <si>
    <t>US35564MBD65</t>
  </si>
  <si>
    <t>STACR 2019-HQA2</t>
  </si>
  <si>
    <t>Virgin Media VMED TL Y 1L USD</t>
  </si>
  <si>
    <t>Virgin Media Bristol Llc</t>
  </si>
  <si>
    <t>PENTA 2018-5X ER</t>
  </si>
  <si>
    <t>XS2289568565</t>
  </si>
  <si>
    <t>PENTA 2018-5X</t>
  </si>
  <si>
    <t>BECLO 10X ER</t>
  </si>
  <si>
    <t>XS2398805338</t>
  </si>
  <si>
    <t>BECLO 10X</t>
  </si>
  <si>
    <t>Cedar Fair Lp 5.25% 15Jul29</t>
  </si>
  <si>
    <t>US150190AE64</t>
  </si>
  <si>
    <t>Cedar Fair LP</t>
  </si>
  <si>
    <t>Mks Instruments 1.25% 01Jun30</t>
  </si>
  <si>
    <t>Mks Instruments</t>
  </si>
  <si>
    <t>Bakelite FUSHOL TL B 1L USD</t>
  </si>
  <si>
    <t>US05710LAD55</t>
  </si>
  <si>
    <t>Bakelite Us Holdco Inc</t>
  </si>
  <si>
    <t>Safetykleen SAFELN TL B 1L EUR#4</t>
  </si>
  <si>
    <t>Shilton Bidco Lt</t>
  </si>
  <si>
    <t>Kapla Holding Sas 7.37655% 31Jul30 REGS</t>
  </si>
  <si>
    <t>Kapla Holding Sas</t>
  </si>
  <si>
    <t>Grifols Sa 7.5% 01May30 REGS</t>
  </si>
  <si>
    <t>XS2805351843</t>
  </si>
  <si>
    <t>HAYEM 9X E</t>
  </si>
  <si>
    <t>XS2454850004</t>
  </si>
  <si>
    <t>HAYEM 9X</t>
  </si>
  <si>
    <t>Alibaba Group Holding Ltd 0.5% 01Jun31</t>
  </si>
  <si>
    <t>US01609WBF86</t>
  </si>
  <si>
    <t>Safari Holding Verwa 7.75% 15Dec25 REGS</t>
  </si>
  <si>
    <t>XS2480044010</t>
  </si>
  <si>
    <t>Safari Holding Verwaltungs Gmb</t>
  </si>
  <si>
    <t>Schneider Elec/Renamed 1.97% 27Nov30</t>
  </si>
  <si>
    <t>FR001400M9F9</t>
  </si>
  <si>
    <t>Schneider Elec/Renamed</t>
  </si>
  <si>
    <t>LEG Immobilien AG 0.4% 30Jun28</t>
  </si>
  <si>
    <t>DE000A289T23</t>
  </si>
  <si>
    <t>LEG Immobilien AG</t>
  </si>
  <si>
    <t>Womens Care Ho-Term Loan:3615_P</t>
  </si>
  <si>
    <t>US97815UAH77</t>
  </si>
  <si>
    <t>Womens Care Hol</t>
  </si>
  <si>
    <t>United Rentals North Ame 3.875% 15Nov27</t>
  </si>
  <si>
    <t>US911365BM59</t>
  </si>
  <si>
    <t>United Rentals (North America) Inc</t>
  </si>
  <si>
    <t>Hynix Semiconductor Inc/R 1.75% 11Apr30</t>
  </si>
  <si>
    <t>XS2607736407</t>
  </si>
  <si>
    <t>Hynix Semiconductor Inc/Renamed</t>
  </si>
  <si>
    <t>Korea, Republic Of</t>
  </si>
  <si>
    <t>Ccf Holding Sas 9.25% PERP</t>
  </si>
  <si>
    <t>FR001400QPA3</t>
  </si>
  <si>
    <t>Ccf Holding Sas</t>
  </si>
  <si>
    <t>Eg Global Finance Plc 12% 30Nov28 144A</t>
  </si>
  <si>
    <t>US28228PAC59</t>
  </si>
  <si>
    <t>EG Glob Fin plc</t>
  </si>
  <si>
    <t>Axalta Coating Syste 7.25% 15Feb31 144A</t>
  </si>
  <si>
    <t>US05455JAA51</t>
  </si>
  <si>
    <t>Axalta Coating Systems Dutch H#1</t>
  </si>
  <si>
    <t>SPAUL 10X ER</t>
  </si>
  <si>
    <t>XS2319912635</t>
  </si>
  <si>
    <t>SPAUL 10X</t>
  </si>
  <si>
    <t>Gen Digital Inc 6.75% 30Sep27 144A</t>
  </si>
  <si>
    <t>US668771AK49</t>
  </si>
  <si>
    <t>Care Bidco COPHFR TL B 1L EUR</t>
  </si>
  <si>
    <t>Alpha Bidco Sas</t>
  </si>
  <si>
    <t>Hanesbrands Inc 4.875% 15May26</t>
  </si>
  <si>
    <t>US410345AL67</t>
  </si>
  <si>
    <t>Vistra THEVEL TL B 1L USD</t>
  </si>
  <si>
    <t>US88372KAH32</t>
  </si>
  <si>
    <t>Thevelia Us Llc</t>
  </si>
  <si>
    <t>Irca Spa 0% 02Dec25</t>
  </si>
  <si>
    <t>Irca Spa</t>
  </si>
  <si>
    <t>Enphase Energy Inc 0% 01Mar28</t>
  </si>
  <si>
    <t>US29355AAK34</t>
  </si>
  <si>
    <t>Enphase Energy</t>
  </si>
  <si>
    <t>Live Nation Entertainmen 2.875% 15Jan30</t>
  </si>
  <si>
    <t>Cpi Property Group Sa 6% 27Jan32 EMTN</t>
  </si>
  <si>
    <t>CPI Ppty Group</t>
  </si>
  <si>
    <t>Iliad Sa 2.375% 17Jun26</t>
  </si>
  <si>
    <t>FR0013518420</t>
  </si>
  <si>
    <t>CIFCE 4X E</t>
  </si>
  <si>
    <t>XS2354690492</t>
  </si>
  <si>
    <t>CIFCE 4X</t>
  </si>
  <si>
    <t>Lbm Acquisition Llc 6.25% 15Jan29 144A</t>
  </si>
  <si>
    <t>US05552BAA44</t>
  </si>
  <si>
    <t>Lbm Acquisition</t>
  </si>
  <si>
    <t>Construction Materials</t>
  </si>
  <si>
    <t>Magnite MGNI TL B 1L USD#1</t>
  </si>
  <si>
    <t>US55955NAF50</t>
  </si>
  <si>
    <t>Magnite Inc</t>
  </si>
  <si>
    <t>Fibercop Spa 7.2% 18Jul36 REGS</t>
  </si>
  <si>
    <t>XS2806383076</t>
  </si>
  <si>
    <t>HARVT 23X D</t>
  </si>
  <si>
    <t>XS2112471185</t>
  </si>
  <si>
    <t>HARVT 23X</t>
  </si>
  <si>
    <t>Cgg Sa 7.75% 01Apr27 REGS</t>
  </si>
  <si>
    <t>XS2324372270</t>
  </si>
  <si>
    <t>CGG SA</t>
  </si>
  <si>
    <t>Fressnapf Holding Se 5.25% 31Oct31</t>
  </si>
  <si>
    <t>XS2910536452</t>
  </si>
  <si>
    <t>Fressnapf Holdin</t>
  </si>
  <si>
    <t>888 Acquisitions Lt 7.558% 15Jul27 REGS</t>
  </si>
  <si>
    <t>XS2498543102</t>
  </si>
  <si>
    <t>Trans Union TRUN TL B8 1L USD</t>
  </si>
  <si>
    <t>US89334GBF00</t>
  </si>
  <si>
    <t>Trans Union Llc</t>
  </si>
  <si>
    <t>Selecta Group Bv 8% 01Apr26</t>
  </si>
  <si>
    <t>XS2249858940</t>
  </si>
  <si>
    <t>Selecta Group B.V.</t>
  </si>
  <si>
    <t>Tronox TROX TL B2 1L USD</t>
  </si>
  <si>
    <t>US89705DAQ51</t>
  </si>
  <si>
    <t>Tronox Finance Llc</t>
  </si>
  <si>
    <t>ANCHE 2X ER</t>
  </si>
  <si>
    <t>XS2320765774</t>
  </si>
  <si>
    <t>ANCHE 2X</t>
  </si>
  <si>
    <t>Renta RENGRO TL B 1L EUR</t>
  </si>
  <si>
    <t>Ren10 Holding Ab</t>
  </si>
  <si>
    <t>Winterfell Fin-Term Loan B:3669_P</t>
  </si>
  <si>
    <t>Winterfell Financing Sarl</t>
  </si>
  <si>
    <t>CADOG 12X E</t>
  </si>
  <si>
    <t>XS1861233101</t>
  </si>
  <si>
    <t>CADOG 12X</t>
  </si>
  <si>
    <t>DRYD 2014-35X ER</t>
  </si>
  <si>
    <t>XS2092261895</t>
  </si>
  <si>
    <t>DRYD 2014-35X</t>
  </si>
  <si>
    <t>Italmatch Chemicals Sp 10% 06Feb28 REGS</t>
  </si>
  <si>
    <t>XS2582788100</t>
  </si>
  <si>
    <t>Italmatch Chemicals Spa</t>
  </si>
  <si>
    <t>Deutsche Bank Ag 4.5% PERP</t>
  </si>
  <si>
    <t>DE000DL19V55</t>
  </si>
  <si>
    <t>ADT/Prime Securit PRSESE TL B1 1L USD#1</t>
  </si>
  <si>
    <t>Prime Security S</t>
  </si>
  <si>
    <t>Cohesity CLOVHO TL B 1L USD</t>
  </si>
  <si>
    <t>Clover Holdings</t>
  </si>
  <si>
    <t>Lion/po 6.951000000000001% 01Jul29 REGS</t>
  </si>
  <si>
    <t>XS2852970529</t>
  </si>
  <si>
    <t>Lion/polaris Lux 4 Sa</t>
  </si>
  <si>
    <t>SubCom SUBCOM TL B 1L USD#1</t>
  </si>
  <si>
    <t>US22860EAJ10</t>
  </si>
  <si>
    <t>Crown Subsea Com</t>
  </si>
  <si>
    <t>Soitec SA 0% 01Oct25</t>
  </si>
  <si>
    <t>FR0014000105</t>
  </si>
  <si>
    <t>SOITEC Inc</t>
  </si>
  <si>
    <t>ION Analytics,-Term Loan:3638_P</t>
  </si>
  <si>
    <t>Acuris Finance U</t>
  </si>
  <si>
    <t>Microchip Technology Inc 0.75% 01Jun30</t>
  </si>
  <si>
    <t>US595017BF02</t>
  </si>
  <si>
    <t>Charles River Laborator 4% 15Mar31 144A</t>
  </si>
  <si>
    <t>US159864AJ65</t>
  </si>
  <si>
    <t>Charles River Laboratories Intl Inc</t>
  </si>
  <si>
    <t>Cedar Fair FUN TL B 1L USD</t>
  </si>
  <si>
    <t>US15018LAN10</t>
  </si>
  <si>
    <t>HBX Group HOTELB TL B3 1L EUR</t>
  </si>
  <si>
    <t>Hnvr Holdco Ltd</t>
  </si>
  <si>
    <t>Stepstone Group SPRGR TL B 1L EUR</t>
  </si>
  <si>
    <t>Crown European Holdin 4.5% 15Jan30 REGS</t>
  </si>
  <si>
    <t>XS2872799734</t>
  </si>
  <si>
    <t>Crown Euro Hldgs</t>
  </si>
  <si>
    <t>Sherwood Financing  9.625% 15Dec29 REGs</t>
  </si>
  <si>
    <t>XS2953605008</t>
  </si>
  <si>
    <t>Sherwood Financing Plc</t>
  </si>
  <si>
    <t>Campari Group 2.375% 17Jan29</t>
  </si>
  <si>
    <t>XS2740429589</t>
  </si>
  <si>
    <t>Campari Group</t>
  </si>
  <si>
    <t>Avantor Funding Inc 4.625% 15Jul28 144A</t>
  </si>
  <si>
    <t>US05352TAA79</t>
  </si>
  <si>
    <t>Avantor Funding Inc</t>
  </si>
  <si>
    <t>Sinclair Broadcast SBGI TL B2B 1L USD</t>
  </si>
  <si>
    <t>US82925BAE56</t>
  </si>
  <si>
    <t>Audacy Inc Special Warrants</t>
  </si>
  <si>
    <t>Bertrand Franchise Finance FRN +375 18Jul2030</t>
  </si>
  <si>
    <t>XS2831749481</t>
  </si>
  <si>
    <t>Bertrand Franchise Finance Sas</t>
  </si>
  <si>
    <t>OHECP 2016-5X DR</t>
  </si>
  <si>
    <t>XS2411139814</t>
  </si>
  <si>
    <t>OHECP 2016-5X</t>
  </si>
  <si>
    <t>Quimper Ab-Term B Loan:3695_P</t>
  </si>
  <si>
    <t>Quimper Ab</t>
  </si>
  <si>
    <t>Seagate Technology Holding 3.5% 01Jun28</t>
  </si>
  <si>
    <t>US81180WBL46</t>
  </si>
  <si>
    <t>Seagate Technolo</t>
  </si>
  <si>
    <t>Vital Energy Inc 9.75% 15Oct30</t>
  </si>
  <si>
    <t>US516806AJ59</t>
  </si>
  <si>
    <t>Laredo Petroleum Holdings In</t>
  </si>
  <si>
    <t>Vodafone Group Plc 8% 30Aug86 EMTN</t>
  </si>
  <si>
    <t>XS2630493570</t>
  </si>
  <si>
    <t>Vodafone Group Plc</t>
  </si>
  <si>
    <t>HNLY 4X E</t>
  </si>
  <si>
    <t>XS2291282569</t>
  </si>
  <si>
    <t>HNLY 4X</t>
  </si>
  <si>
    <t>Fertitta Entertainm 4.625% 15Jan29 144A</t>
  </si>
  <si>
    <t>US31556TAA79</t>
  </si>
  <si>
    <t>Fertitta Entertainment Llc / F</t>
  </si>
  <si>
    <t>Indicor ROPIND TL B 1L USD</t>
  </si>
  <si>
    <t>US77669LAK98</t>
  </si>
  <si>
    <t>Roper Industrial Products Inve</t>
  </si>
  <si>
    <t>Industrial Conglomerates</t>
  </si>
  <si>
    <t>HARVT 20X E</t>
  </si>
  <si>
    <t>XS1843451532</t>
  </si>
  <si>
    <t>HARVT 20X</t>
  </si>
  <si>
    <t>Kantar 5.75% 31Oct26 REGS</t>
  </si>
  <si>
    <t>Summer Bc Holdco B Sarl</t>
  </si>
  <si>
    <t>XPO Logistics XPO TL B 1L USD</t>
  </si>
  <si>
    <t>US98379EAK29</t>
  </si>
  <si>
    <t>Xpo Inc#1</t>
  </si>
  <si>
    <t>Alltech, Inc.-TLB:3940_P</t>
  </si>
  <si>
    <t>US02003DAX21</t>
  </si>
  <si>
    <t>Alltech Inc</t>
  </si>
  <si>
    <t>David Lloyd 5.5% 15Jun27 REGS</t>
  </si>
  <si>
    <t>XS2351480996</t>
  </si>
  <si>
    <t>Deuce Finco Plc</t>
  </si>
  <si>
    <t>Polygon POLYGN TL B 1L EUR</t>
  </si>
  <si>
    <t>Polystorm Bidco Ab</t>
  </si>
  <si>
    <t>Aroundtown Finance Sarl 7.125% PERP</t>
  </si>
  <si>
    <t>XS2799494120</t>
  </si>
  <si>
    <t>Aroundtown Finan</t>
  </si>
  <si>
    <t>SGL Carbon AG/Renamed 5.625% 21Sep27</t>
  </si>
  <si>
    <t>DE000A30VKB5</t>
  </si>
  <si>
    <t>SGL Carbon AG/Renamed</t>
  </si>
  <si>
    <t>Ipd 3 Bv 7.1098% 15Jun31 REGS</t>
  </si>
  <si>
    <t>XS2844404710</t>
  </si>
  <si>
    <t>Grifols-Euro Tranche B:3337_P</t>
  </si>
  <si>
    <t>US39843PAH64</t>
  </si>
  <si>
    <t>Grifols Worldwide Operations U</t>
  </si>
  <si>
    <t>Bureau Veritas S 2.625% 27Mar26</t>
  </si>
  <si>
    <t>FR001400GVB0</t>
  </si>
  <si>
    <t>Wendel</t>
  </si>
  <si>
    <t>Standard Industries  2.25% 21Nov26 REGS</t>
  </si>
  <si>
    <t>XS2080766475</t>
  </si>
  <si>
    <t>STANDARD INDS INC/Renamed</t>
  </si>
  <si>
    <t>Nuvei NVEICN TL B 1L USD#1</t>
  </si>
  <si>
    <t>US69425BAB36</t>
  </si>
  <si>
    <t>Neon Maple Us De</t>
  </si>
  <si>
    <t>GROSV 2024-2X SUB</t>
  </si>
  <si>
    <t>XS2925041795</t>
  </si>
  <si>
    <t>GROSV 2024-2X</t>
  </si>
  <si>
    <t>Aggreko 5.25% 15Oct26 REGs</t>
  </si>
  <si>
    <t>XS2399700959</t>
  </si>
  <si>
    <t>Albion Financing</t>
  </si>
  <si>
    <t>Asurion-Term Loan B8:3607_P</t>
  </si>
  <si>
    <t>US04649VAX82</t>
  </si>
  <si>
    <t>ASURION LLC</t>
  </si>
  <si>
    <t>Busy Bees-(GBP) Cov-Lite:3706_P</t>
  </si>
  <si>
    <t>Busy Bees Group</t>
  </si>
  <si>
    <t>Refresco REFRLN TL B 1L EUR#3</t>
  </si>
  <si>
    <t>Pegasus Bidco Bv</t>
  </si>
  <si>
    <t>Piraeus Financial Hldgs 8.75% PERP</t>
  </si>
  <si>
    <t>XS2354777265</t>
  </si>
  <si>
    <t>Piraeus Bank/Renamed</t>
  </si>
  <si>
    <t>Cd&amp;r Firefly Bidco P 8.625% 30Apr29 DEC</t>
  </si>
  <si>
    <t>XS2965666915</t>
  </si>
  <si>
    <t>Banco Bilbao Vizca FIX2FLT 6.125% PERP</t>
  </si>
  <si>
    <t>US05946KAF84</t>
  </si>
  <si>
    <t>Banco Bilbao Vizcaya Argentaria SA</t>
  </si>
  <si>
    <t>IDEMIA OBETEC TL B 1L EUR#1</t>
  </si>
  <si>
    <t>Idemia Identity And Security F</t>
  </si>
  <si>
    <t>Advanz Pharma 5% 01Apr28 REGs</t>
  </si>
  <si>
    <t>XS2325699994</t>
  </si>
  <si>
    <t>Cidron Aida Finco Sarl</t>
  </si>
  <si>
    <t>Telecom Italia Spa/ 1.625% 18Jan29 EMTN</t>
  </si>
  <si>
    <t>XS2288109676</t>
  </si>
  <si>
    <t>Telecom Italia</t>
  </si>
  <si>
    <t>Newell Brands Inc 6.625% 15May32</t>
  </si>
  <si>
    <t>US651229BE57</t>
  </si>
  <si>
    <t>Newell Brands Inc</t>
  </si>
  <si>
    <t>Bonanza Creek Energy In 5% 15Oct26 144A</t>
  </si>
  <si>
    <t>US097793AE35</t>
  </si>
  <si>
    <t>Bonanza Creek En</t>
  </si>
  <si>
    <t>Nabors Industries I 7.375% 15May27 144A</t>
  </si>
  <si>
    <t>US62957HAJ41</t>
  </si>
  <si>
    <t>United Natural Foods UNFI TL B 1L USD</t>
  </si>
  <si>
    <t>US91116KAD72</t>
  </si>
  <si>
    <t>United Natural Foods Inc</t>
  </si>
  <si>
    <t>STACR 2020-HQA5 B1</t>
  </si>
  <si>
    <t>US35565TBD00</t>
  </si>
  <si>
    <t>STACR 2020-HQA5</t>
  </si>
  <si>
    <t>Quanta Computer 0% 16Sep29</t>
  </si>
  <si>
    <t>XS2894149595</t>
  </si>
  <si>
    <t>Quanta Computer</t>
  </si>
  <si>
    <t>Taiwan, Province of China</t>
  </si>
  <si>
    <t>KDC KNDVCR TL B 1L USD#1</t>
  </si>
  <si>
    <t>Kdc/one Developm</t>
  </si>
  <si>
    <t>Foncia-Cov-Lite TLB:3725_P</t>
  </si>
  <si>
    <t>Foncia Groupe</t>
  </si>
  <si>
    <t>Osb Group Plc 8.875% 16Jan30</t>
  </si>
  <si>
    <t>XS2747270986</t>
  </si>
  <si>
    <t>Osb Group Plc</t>
  </si>
  <si>
    <t>Audacy Inc Class A</t>
  </si>
  <si>
    <t>Bill.com Holding 0% 01Apr30</t>
  </si>
  <si>
    <t>Bill.com Holding</t>
  </si>
  <si>
    <t>STACR 2021-DNA3 B2</t>
  </si>
  <si>
    <t>US35564KFH77</t>
  </si>
  <si>
    <t>STACR 2021-DNA3</t>
  </si>
  <si>
    <t>Italgas Spa (SNAM) 3.25% 29Sep28</t>
  </si>
  <si>
    <t>XS2693301124</t>
  </si>
  <si>
    <t>Snam SpA</t>
  </si>
  <si>
    <t>Gas Utilities</t>
  </si>
  <si>
    <t>ANCHE 3X ER</t>
  </si>
  <si>
    <t>XS2914143891</t>
  </si>
  <si>
    <t>ANCHE 3X</t>
  </si>
  <si>
    <t>Spie Sa -w/i 2.25% 17Jan28</t>
  </si>
  <si>
    <t>FR001400F2K3</t>
  </si>
  <si>
    <t>Spie Sa -w/i</t>
  </si>
  <si>
    <t>Cleveland-cliffs In 4.875% 01Mar31 144A</t>
  </si>
  <si>
    <t>US185899AL57</t>
  </si>
  <si>
    <t>ClevelandCliffs Inc</t>
  </si>
  <si>
    <t>HARVT 9X ER</t>
  </si>
  <si>
    <t>XS1653045192</t>
  </si>
  <si>
    <t>HARVT 9X</t>
  </si>
  <si>
    <t>Benteler Internatio 9.375% 15May28 REGS</t>
  </si>
  <si>
    <t>XS2619047728</t>
  </si>
  <si>
    <t>Benteler Interna</t>
  </si>
  <si>
    <t>Iho Verwaltungs Gmbh 7.75% 15Nov30 144A</t>
  </si>
  <si>
    <t>Perforce Softw-New Term Loan :3395_P</t>
  </si>
  <si>
    <t>US71376GAF81</t>
  </si>
  <si>
    <t>AVOCA 10X ERR</t>
  </si>
  <si>
    <t>XS2305548898</t>
  </si>
  <si>
    <t>AVOCA 10X</t>
  </si>
  <si>
    <t>Financiere Hol-TL:3735_P</t>
  </si>
  <si>
    <t>Cie Europeenne D</t>
  </si>
  <si>
    <t>Meituan Dianping 0% 27Apr28</t>
  </si>
  <si>
    <t>XS2333569056</t>
  </si>
  <si>
    <t>Meituan Dianping</t>
  </si>
  <si>
    <t>ICGE 2021-1X E</t>
  </si>
  <si>
    <t>XS2369928960</t>
  </si>
  <si>
    <t>ICGE 2021-1X</t>
  </si>
  <si>
    <t>Safetykleen SAFELN TL B 1L EUR#1</t>
  </si>
  <si>
    <t>Alter Domus CHBISA TL B 1L EUR</t>
  </si>
  <si>
    <t>XAL1588MAC00</t>
  </si>
  <si>
    <t>Chrysaor Bidco S</t>
  </si>
  <si>
    <t>Champions Financing  8.75% 15Feb29 144A</t>
  </si>
  <si>
    <t>Champions Financ</t>
  </si>
  <si>
    <t>Hon Hai Precision Industry 0% 24Oct29</t>
  </si>
  <si>
    <t>XS2886113278</t>
  </si>
  <si>
    <t>Hon Hai Precision Industry</t>
  </si>
  <si>
    <t>Guidewire Softwa 1.25% 01Nov29</t>
  </si>
  <si>
    <t>Guidewire Softwa</t>
  </si>
  <si>
    <t>Edge Finco Plc 8.125% 15Aug31 REGS</t>
  </si>
  <si>
    <t>Central Parent Inc / 7.25% 15Jun29 144A</t>
  </si>
  <si>
    <t>Central Parent Inc / Central M</t>
  </si>
  <si>
    <t>Miller Homes Group Finc 7% 15May29 REGS</t>
  </si>
  <si>
    <t>Miller Homes Group Finco Plc</t>
  </si>
  <si>
    <t>Daiwa House Industry Co Ltd 0% 30Mar29</t>
  </si>
  <si>
    <t>XS2743016193</t>
  </si>
  <si>
    <t>Daiwa House Industry Co Ltd</t>
  </si>
  <si>
    <t>StandardAero DAEAVI TL B2 1L USD#2</t>
  </si>
  <si>
    <t>US26812CAP14</t>
  </si>
  <si>
    <t>Dynasty Acquisition Co Inc</t>
  </si>
  <si>
    <t>CAS 2019-R07 1B1</t>
  </si>
  <si>
    <t>US20753WAE66</t>
  </si>
  <si>
    <t>CAS 2019-R07</t>
  </si>
  <si>
    <t>Swiss Prime Site AG CB 0.325% 16Jan25</t>
  </si>
  <si>
    <t>CH0397642775</t>
  </si>
  <si>
    <t>Swiss Prime Site AG</t>
  </si>
  <si>
    <t>On Semiconductor 0.5% 01Mar29</t>
  </si>
  <si>
    <t>US682189AU93</t>
  </si>
  <si>
    <t>Transocean Aquila Ltd 8% 30Sep28</t>
  </si>
  <si>
    <t>US893790AA34</t>
  </si>
  <si>
    <t>Transocean Aquila Ltd</t>
  </si>
  <si>
    <t>Rlgh Finance Bermuda Ltd 8.25% 17Jul31</t>
  </si>
  <si>
    <t>XS2845154124</t>
  </si>
  <si>
    <t>Rlgh Finance Bermuda Ltd</t>
  </si>
  <si>
    <t>CARPK 2021-1X D</t>
  </si>
  <si>
    <t>XS2319867409</t>
  </si>
  <si>
    <t>CARPK 2021-1X</t>
  </si>
  <si>
    <t>Tvl Finance Plc 10.25% 28Apr28 REGS</t>
  </si>
  <si>
    <t>Tvl Finance Plc</t>
  </si>
  <si>
    <t>LG Chem / Lg Energy 1.25% 18Jul28</t>
  </si>
  <si>
    <t>XS2647856348</t>
  </si>
  <si>
    <t>Lg Energy Solution Ltd</t>
  </si>
  <si>
    <t>Nagoya Railroad Co Ltd 0% 17Jun33</t>
  </si>
  <si>
    <t>XS2829204762</t>
  </si>
  <si>
    <t>Nagoya Railroad Co Ltd</t>
  </si>
  <si>
    <t>Vizient VIZIEN TL B 1L USD#1</t>
  </si>
  <si>
    <t>US92855LAR78</t>
  </si>
  <si>
    <t>Vizient Inc</t>
  </si>
  <si>
    <t>ION-Cov-Lite Term :3746_P</t>
  </si>
  <si>
    <t>Barnes Group B TL B 1L USD#1</t>
  </si>
  <si>
    <t>US067809AM55</t>
  </si>
  <si>
    <t>Barnes Group Inc</t>
  </si>
  <si>
    <t>Apcoa Group Gmbh 6% 15Apr31 REGS</t>
  </si>
  <si>
    <t>XS2911131253</t>
  </si>
  <si>
    <t>Apcoa Group Gmbh</t>
  </si>
  <si>
    <t>Etraveli ETRVLI TL B 1L EUR#1</t>
  </si>
  <si>
    <t>Etraveli Group Holding Ab</t>
  </si>
  <si>
    <t>Allen Media Llc / Al 10.5% 15Feb28 144A</t>
  </si>
  <si>
    <t>US01771YAA82</t>
  </si>
  <si>
    <t>Allen Media Llc / Allen Media</t>
  </si>
  <si>
    <t>Ceva Sante CEVASA TL B 1L EUR#1</t>
  </si>
  <si>
    <t>Financiere Mendel Sasu</t>
  </si>
  <si>
    <t>Advanz Pharma 6.25% 01Apr28 REGS</t>
  </si>
  <si>
    <t>XS2325700164</t>
  </si>
  <si>
    <t>Cegid Group CGDFP TL B 1L EUR</t>
  </si>
  <si>
    <t>Claudius Finance Sarl</t>
  </si>
  <si>
    <t>Global Payments Inc 1.5% 01Mar31</t>
  </si>
  <si>
    <t>US37940XAT90</t>
  </si>
  <si>
    <t>Loxam Sas 3.75% 15Jul26</t>
  </si>
  <si>
    <t>XS2031871069</t>
  </si>
  <si>
    <t>LOXAM</t>
  </si>
  <si>
    <t>Sunoco Lp / Sunoco Finance 4.5% 30Apr30</t>
  </si>
  <si>
    <t>US86765LAZ04</t>
  </si>
  <si>
    <t>Sunoco Lp / Sunoco Finance Cor</t>
  </si>
  <si>
    <t>CRNCL 2017-8X E</t>
  </si>
  <si>
    <t>XS1693025709</t>
  </si>
  <si>
    <t>CRNCL 2017-8X</t>
  </si>
  <si>
    <t>Froneri ICECR TL B 1L EUR</t>
  </si>
  <si>
    <t>XAG3679YAJ10</t>
  </si>
  <si>
    <t>Froneri Lux Finco Sarl</t>
  </si>
  <si>
    <t>Barclays Plc 8.5% PERP</t>
  </si>
  <si>
    <t>XS2813323503</t>
  </si>
  <si>
    <t>Barclays PLC</t>
  </si>
  <si>
    <t>Dpl Inc 4.35% 15Apr29</t>
  </si>
  <si>
    <t>US233293AQ29</t>
  </si>
  <si>
    <t>DPL Inc</t>
  </si>
  <si>
    <t>ELMP 1X DRR</t>
  </si>
  <si>
    <t>XS2325163215</t>
  </si>
  <si>
    <t>ELMP 1X</t>
  </si>
  <si>
    <t>Alarm.com Holdin 2.25% 01Jun29</t>
  </si>
  <si>
    <t>Alarm.com Holdin</t>
  </si>
  <si>
    <t>Fibercop Spa 1.625% 18Jan29 EMTn</t>
  </si>
  <si>
    <t>XS2804501208</t>
  </si>
  <si>
    <t>PlayCore RECESS TL B 1L USD</t>
  </si>
  <si>
    <t>US72811HAH30</t>
  </si>
  <si>
    <t>Recess Holdings</t>
  </si>
  <si>
    <t>LG Chem / LG Energy 1.6% 18Jul30</t>
  </si>
  <si>
    <t>XS2647856777</t>
  </si>
  <si>
    <t>MSAC 2007-NC4 A2B</t>
  </si>
  <si>
    <t>US61755EAC21</t>
  </si>
  <si>
    <t>MSAC 2007-NC4</t>
  </si>
  <si>
    <t>D</t>
  </si>
  <si>
    <t>BNP Paribas 0% 13May25</t>
  </si>
  <si>
    <t>FR0014008OH3</t>
  </si>
  <si>
    <t>ZF Europe Fin BV 6.125% 13Mar29 EMTN</t>
  </si>
  <si>
    <t>XS2681541327</t>
  </si>
  <si>
    <t>ZF Europe Fin BV</t>
  </si>
  <si>
    <t>Clarivate CCC TL B 1L USD#1</t>
  </si>
  <si>
    <t>XAL2000AAF74</t>
  </si>
  <si>
    <t>Camelot Us Acquisition Llc</t>
  </si>
  <si>
    <t>MESP 2021-1 B</t>
  </si>
  <si>
    <t>XS2418797986</t>
  </si>
  <si>
    <t>Circet CIRDEV TL B 1L EUR</t>
  </si>
  <si>
    <t>Circet Europe Sa</t>
  </si>
  <si>
    <t>Telecom Italia 3% 30Sep25</t>
  </si>
  <si>
    <t>XS1497606365</t>
  </si>
  <si>
    <t>Lenovo Group Ltd 2.25% 26Aug29</t>
  </si>
  <si>
    <t>XS2523390867</t>
  </si>
  <si>
    <t>Lenovo Group Ltd</t>
  </si>
  <si>
    <t>Nexans Sa 5.5% 05Apr28</t>
  </si>
  <si>
    <t>FR001400H0F5</t>
  </si>
  <si>
    <t>Nexans SA</t>
  </si>
  <si>
    <t>Rheinmetall Ag 2.25% 07Feb30</t>
  </si>
  <si>
    <t>DE000A30V8T1</t>
  </si>
  <si>
    <t>Red Rock Resorts RRR TL B 1L USD</t>
  </si>
  <si>
    <t>US85769EBB65</t>
  </si>
  <si>
    <t>Station Casinos Llc</t>
  </si>
  <si>
    <t>CARPK 2021-1X E</t>
  </si>
  <si>
    <t>XS2319867581</t>
  </si>
  <si>
    <t>Iron Mountain Inc 6.25% 15Jan33 144A</t>
  </si>
  <si>
    <t>US46284VAQ41</t>
  </si>
  <si>
    <t>Coty Inc 3.875% 15Apr26 REGS</t>
  </si>
  <si>
    <t>XS2354326410</t>
  </si>
  <si>
    <t>Coty Inc-cl A</t>
  </si>
  <si>
    <t>MSAC 2007-NC4 A2D</t>
  </si>
  <si>
    <t>US61755EAE86</t>
  </si>
  <si>
    <t>Tui Cruises Gmbh 5% 15May30 REGS</t>
  </si>
  <si>
    <t>XS2941359288</t>
  </si>
  <si>
    <t>Tui Cruises</t>
  </si>
  <si>
    <t>Allwyn Entertainment 7.25% 30Apr30 REGS</t>
  </si>
  <si>
    <t>XS2615937187</t>
  </si>
  <si>
    <t>ALLWYN ENTMT FING UK PLC</t>
  </si>
  <si>
    <t>DRYD 2017-52X ER</t>
  </si>
  <si>
    <t>XS2353415578</t>
  </si>
  <si>
    <t>DRYD 2017-52X</t>
  </si>
  <si>
    <t>Bank Of Cyprus Holdings 11.875% PERP</t>
  </si>
  <si>
    <t>XS2638438510</t>
  </si>
  <si>
    <t>Bank Of Cyprus H</t>
  </si>
  <si>
    <t>Cyprus</t>
  </si>
  <si>
    <t>GARC USD SRT RegCap CDS - QBMC</t>
  </si>
  <si>
    <t>ISP Loan Basket GARC USD</t>
  </si>
  <si>
    <t>Builders Firstsource 4.25% 01Feb32 144A</t>
  </si>
  <si>
    <t>US12008RAP29</t>
  </si>
  <si>
    <t>Builders FirstSource, Inc.</t>
  </si>
  <si>
    <t>StandardAero DAEAVI TL B1 1L USD#2</t>
  </si>
  <si>
    <t>US26812CAN65</t>
  </si>
  <si>
    <t>Busy Bees-(EUR) Cov-Lite:3707_P</t>
  </si>
  <si>
    <t>WH Smith PLC 1.625% 07May26</t>
  </si>
  <si>
    <t>XS2339232147</t>
  </si>
  <si>
    <t>WH Smith PLC</t>
  </si>
  <si>
    <t>Bath Body Wks Inc 5.25% 01Feb28</t>
  </si>
  <si>
    <t>US501797AN49</t>
  </si>
  <si>
    <t>Bath Body Wks Inc</t>
  </si>
  <si>
    <t>Sanofi-aventis/Renamed 0% 14Jan25</t>
  </si>
  <si>
    <t>XS2431434971</t>
  </si>
  <si>
    <t>Jpmorgan Chase Financial Co Ll</t>
  </si>
  <si>
    <t>FNZ FNZGRO TL B 1L USD</t>
  </si>
  <si>
    <t>US30339HAD35</t>
  </si>
  <si>
    <t>Fnz Usa Finco Llc</t>
  </si>
  <si>
    <t>CRNCL 2021-13X D</t>
  </si>
  <si>
    <t>XS2327437351</t>
  </si>
  <si>
    <t>INVSC 4X E</t>
  </si>
  <si>
    <t>XS2114943876</t>
  </si>
  <si>
    <t>INVSC 4X</t>
  </si>
  <si>
    <t>Cheplapharm Arzneimit 5.5% 15Jan28 144a</t>
  </si>
  <si>
    <t>US16412EAA55</t>
  </si>
  <si>
    <t>ACLO 1X FR2</t>
  </si>
  <si>
    <t>XS2938638140</t>
  </si>
  <si>
    <t>ACLO 1X</t>
  </si>
  <si>
    <t>Wayfair Inc- A 0.625% 01Oct25 /#1</t>
  </si>
  <si>
    <t>US94419LAM37</t>
  </si>
  <si>
    <t>Wayfair Inc- A</t>
  </si>
  <si>
    <t>Barclays Plc 4.375% PERP</t>
  </si>
  <si>
    <t>US06738EBT10</t>
  </si>
  <si>
    <t>Ciena CIEN TL B 1L USD#1</t>
  </si>
  <si>
    <t>US17178HAM43</t>
  </si>
  <si>
    <t>Ciena Corp</t>
  </si>
  <si>
    <t>Ithaca Energy North 8.125% 15Oct29 REGS</t>
  </si>
  <si>
    <t>USG49774AC90</t>
  </si>
  <si>
    <t>Ithaca Energy North Sea Plc</t>
  </si>
  <si>
    <t>JetBlue Airways JBLU TL B 1L USD</t>
  </si>
  <si>
    <t>XAG5112TAB98</t>
  </si>
  <si>
    <t>Jetblue Airways</t>
  </si>
  <si>
    <t>THULI 2024-1 ABS 04Jul44</t>
  </si>
  <si>
    <t>XS2887891773</t>
  </si>
  <si>
    <t>THULI 2024-1</t>
  </si>
  <si>
    <t>BE Semiconductor Industr 1.875% 06Apr29</t>
  </si>
  <si>
    <t>XS2465773070</t>
  </si>
  <si>
    <t>EGLXY 2018-6X E</t>
  </si>
  <si>
    <t>XS1766837915</t>
  </si>
  <si>
    <t>EGLXY 2018-6X</t>
  </si>
  <si>
    <t>Energizer Holdings  4.375% 31Mar29 144A</t>
  </si>
  <si>
    <t>US29272WAD11</t>
  </si>
  <si>
    <t>Edgewell Pers Care Co</t>
  </si>
  <si>
    <t>Household Products</t>
  </si>
  <si>
    <t>AutoScout24 AUTSCO TL B 1L EUR</t>
  </si>
  <si>
    <t>Acacium Group -Term Loan:3799_P</t>
  </si>
  <si>
    <t>Impala Bidco 0 Ltd</t>
  </si>
  <si>
    <t>S4 Capital LUX-Term Loan B:3882_P</t>
  </si>
  <si>
    <t>XAG7739DAB38</t>
  </si>
  <si>
    <t>S4 Capital Lux F</t>
  </si>
  <si>
    <t>Investec Plc 10.5% PERP</t>
  </si>
  <si>
    <t>XS2774843408</t>
  </si>
  <si>
    <t>Investec Plc</t>
  </si>
  <si>
    <t>CONTE 8X ER</t>
  </si>
  <si>
    <t>XS2372951025</t>
  </si>
  <si>
    <t>CONTE 8X</t>
  </si>
  <si>
    <t>INVSC 12X F</t>
  </si>
  <si>
    <t>XS2821784431</t>
  </si>
  <si>
    <t>INVSC 12X</t>
  </si>
  <si>
    <t>Lottomatica Group SPA 7.125% 01Jun28</t>
  </si>
  <si>
    <t>XS2628390366</t>
  </si>
  <si>
    <t>EG Group OPTFIN TL BC 1L EUR</t>
  </si>
  <si>
    <t>Intervias Finco</t>
  </si>
  <si>
    <t>Fluence Energy Inc 2.25% 15Jun30</t>
  </si>
  <si>
    <t>US34379VAA17</t>
  </si>
  <si>
    <t>Fluence Energy I</t>
  </si>
  <si>
    <t>Air France-klm 7.25% 31May26 EMTN</t>
  </si>
  <si>
    <t>FR001400F2Q0</t>
  </si>
  <si>
    <t>Air France</t>
  </si>
  <si>
    <t>Close Brothers Group Plc 2% 11Sep31</t>
  </si>
  <si>
    <t>XS2351480566</t>
  </si>
  <si>
    <t>Banco de Sabadell SA FIX2FLT 5.0 PERP</t>
  </si>
  <si>
    <t>XS2389116307</t>
  </si>
  <si>
    <t>Banco de Sabadell SA</t>
  </si>
  <si>
    <t>Ima Ind 7.660066666666667% 15Apr29 REGS</t>
  </si>
  <si>
    <t>Ima Spa</t>
  </si>
  <si>
    <t>Volvo Car AB 4.25% 31May28</t>
  </si>
  <si>
    <t>XS2486825669</t>
  </si>
  <si>
    <t>Volvo Car AB</t>
  </si>
  <si>
    <t>Ahlsell AHSLSS TL B 1L EUR</t>
  </si>
  <si>
    <t>Peu Fin Plc 7.25% 01Jul28 REGS</t>
  </si>
  <si>
    <t>Peu Fin Plc</t>
  </si>
  <si>
    <t>Standard Industries 3.375% 15Jan31 144A</t>
  </si>
  <si>
    <t>Guala Closures Spa 3.25% 15Jun28 REGS</t>
  </si>
  <si>
    <t>Guala Closures Spa</t>
  </si>
  <si>
    <t>Amadeus Global 1.25% 09Apr25</t>
  </si>
  <si>
    <t>XS2154448059</t>
  </si>
  <si>
    <t>Amadeus Global</t>
  </si>
  <si>
    <t>Us Foods Inc 4.625% 01Jun30 144A</t>
  </si>
  <si>
    <t>US90290MAE12</t>
  </si>
  <si>
    <t>Us Foods Inc</t>
  </si>
  <si>
    <t>Rino Mastrotto Gro 8.4339% 31Jul31 REGS</t>
  </si>
  <si>
    <t>XS2850686903</t>
  </si>
  <si>
    <t>Rino Mastrotto Group Spa</t>
  </si>
  <si>
    <t>CGMSE 2018-1X D</t>
  </si>
  <si>
    <t>XS1796147400</t>
  </si>
  <si>
    <t>Boluda Towage BOLMAR TL B 1L EUR</t>
  </si>
  <si>
    <t>Boluda Towage Sl</t>
  </si>
  <si>
    <t>North American Ban NTHBNC TL B 1L USD#1</t>
  </si>
  <si>
    <t>US62871PAB67</t>
  </si>
  <si>
    <t>Nab Holdings Llc</t>
  </si>
  <si>
    <t>CRNCL 2018-10X E</t>
  </si>
  <si>
    <t>XS1880992117</t>
  </si>
  <si>
    <t>CRNCL 2018-10X</t>
  </si>
  <si>
    <t>CADOG 11X E</t>
  </si>
  <si>
    <t>XS1833626747</t>
  </si>
  <si>
    <t>CADOG 11X</t>
  </si>
  <si>
    <t>Ambac Assurance (ABK) 5.1% 07JUN20 144A</t>
  </si>
  <si>
    <t>US023138AA88</t>
  </si>
  <si>
    <t>Ambac Assurance Corporation</t>
  </si>
  <si>
    <t>Burlington Stores Inc 2.25% 15Apr25</t>
  </si>
  <si>
    <t>US122017AB26</t>
  </si>
  <si>
    <t>Burlington Store</t>
  </si>
  <si>
    <t>Groupe Bruxelles Lam 0% 01Apr26</t>
  </si>
  <si>
    <t>BE6327660591</t>
  </si>
  <si>
    <t>Groupe Bruxelles Lam</t>
  </si>
  <si>
    <t>Verisure Holdi-Term Loan:3620_P</t>
  </si>
  <si>
    <t>STACR 2018-HRP2 B2</t>
  </si>
  <si>
    <t>US35564ACC36</t>
  </si>
  <si>
    <t>STACR 2018-HRP2</t>
  </si>
  <si>
    <t>Iron Mountain Inc 4.5% 15Feb31 144A</t>
  </si>
  <si>
    <t>US46284VAN10</t>
  </si>
  <si>
    <t>Progroup Ag 5.375% 15Apr31 REGS</t>
  </si>
  <si>
    <t>Progroup Ag</t>
  </si>
  <si>
    <t>Asplundh ASPTRE TL B 1L USD</t>
  </si>
  <si>
    <t>US04538FAE97</t>
  </si>
  <si>
    <t>Asplundh Tree Ex</t>
  </si>
  <si>
    <t>HAYEM 6X E</t>
  </si>
  <si>
    <t>XS2317074255</t>
  </si>
  <si>
    <t>HAYEM 6X</t>
  </si>
  <si>
    <t>Sba Communications Corp 3.875% 15Feb27</t>
  </si>
  <si>
    <t>US78410GAD60</t>
  </si>
  <si>
    <t>SBA Communications Corp</t>
  </si>
  <si>
    <t>KDC KNDVCR TL B 1L EUR#2</t>
  </si>
  <si>
    <t>Clean Harbors Inc 4.875% 15Jul27 144A</t>
  </si>
  <si>
    <t>US184496AN71</t>
  </si>
  <si>
    <t>Clean Harbors</t>
  </si>
  <si>
    <t>AlixPartners, -USD Term Loan :3631_P</t>
  </si>
  <si>
    <t>US01642PBB13</t>
  </si>
  <si>
    <t>Alixpartners Llp</t>
  </si>
  <si>
    <t>Star Parent Inc 9% 01Oct30 144A</t>
  </si>
  <si>
    <t>Signature Aviation SIGLN TL B2 1L USD#1</t>
  </si>
  <si>
    <t>Busy Bees EAGBID TL B 1L EUR#2</t>
  </si>
  <si>
    <t>Rexford Industrial Realt 4.125% 15Mar29</t>
  </si>
  <si>
    <t>US76169XAE40</t>
  </si>
  <si>
    <t>Rexford Industri</t>
  </si>
  <si>
    <t>Industrial REITs</t>
  </si>
  <si>
    <t>ION Corporates IONCOR TL B 1L USD#3</t>
  </si>
  <si>
    <t>US42328DAK46</t>
  </si>
  <si>
    <t>Helios Software Holdings Inc</t>
  </si>
  <si>
    <t>Just Group Plc 5% PERP</t>
  </si>
  <si>
    <t>XS2386882729</t>
  </si>
  <si>
    <t>Jrp Group Plc</t>
  </si>
  <si>
    <t>Avison Young 3/24 Preferred Equity</t>
  </si>
  <si>
    <t>BNPPA 1 MEZZ</t>
  </si>
  <si>
    <t>FR001400KS18</t>
  </si>
  <si>
    <t>BNPPA 1</t>
  </si>
  <si>
    <t>Veolia Environment 0% 01Jan25</t>
  </si>
  <si>
    <t>FR0013444148</t>
  </si>
  <si>
    <t>Veolia Environment</t>
  </si>
  <si>
    <t>BECLO 9X D</t>
  </si>
  <si>
    <t>XS2062958991</t>
  </si>
  <si>
    <t>Deutsche Pfandbriefbank Ag 5.75% PERP</t>
  </si>
  <si>
    <t>XS1808862657</t>
  </si>
  <si>
    <t>Deutsche Pfandbr</t>
  </si>
  <si>
    <t>Virgin Media Finance Pl 5% 15Jul30 144A</t>
  </si>
  <si>
    <t>US92769VAJ89</t>
  </si>
  <si>
    <t>Virgin Media Fin</t>
  </si>
  <si>
    <t>Infrastrutture Wirel 1.75% 19Apr31 EMTN</t>
  </si>
  <si>
    <t>XS2332687040</t>
  </si>
  <si>
    <t>Infrastrutture Wireless Italiane SpA</t>
  </si>
  <si>
    <t>Onemain Finance Corp 4% 15Sep30</t>
  </si>
  <si>
    <t>US682691AA80</t>
  </si>
  <si>
    <t>OneMain Fin Corp</t>
  </si>
  <si>
    <t>CDK Internatio-T/L B:3673_P</t>
  </si>
  <si>
    <t>Concorde Lux Sarl</t>
  </si>
  <si>
    <t>BCCE 2024-1X E</t>
  </si>
  <si>
    <t>XS2772094541</t>
  </si>
  <si>
    <t>BCCE 2024-1X</t>
  </si>
  <si>
    <t>Loreal 0% 15Mar28</t>
  </si>
  <si>
    <t>XS2566032095</t>
  </si>
  <si>
    <t>Citigroup Global Markets Funding Luxemb</t>
  </si>
  <si>
    <t>Medline Borrower Lp 3.875% 01Apr29 144A</t>
  </si>
  <si>
    <t>US62482BAA08</t>
  </si>
  <si>
    <t>MEDLINE BORROWER, LP</t>
  </si>
  <si>
    <t>MFG/MRH MOTFUE TL B5 1L GBP#1</t>
  </si>
  <si>
    <t>Heineken Holding Nv 2.625% 24Feb26</t>
  </si>
  <si>
    <t>XS2590764127</t>
  </si>
  <si>
    <t>Fomento Economico Mexicano SAB de CV</t>
  </si>
  <si>
    <t>Belron BELRON TL B 1L USD#2</t>
  </si>
  <si>
    <t>US08078UAM53</t>
  </si>
  <si>
    <t>Belron Finance 2019 Llc</t>
  </si>
  <si>
    <t>HNLY 2X ER</t>
  </si>
  <si>
    <t>XS2339935228</t>
  </si>
  <si>
    <t>HNLY 2X</t>
  </si>
  <si>
    <t>ION Corporate -Term Loan B (E:3694_P</t>
  </si>
  <si>
    <t>Ion Corporate Solutions Financ</t>
  </si>
  <si>
    <t>Nrg Energy Inc 3.375% 15Feb29 144A</t>
  </si>
  <si>
    <t>US629377CQ33</t>
  </si>
  <si>
    <t>NRG Energy Inc</t>
  </si>
  <si>
    <t>Bawag Group Ag 7.25% PERP</t>
  </si>
  <si>
    <t>XS2819840120</t>
  </si>
  <si>
    <t>Bawag Group Ag</t>
  </si>
  <si>
    <t>Hilton Domestic Operati 4% 01May31 144A</t>
  </si>
  <si>
    <t>US432833AL52</t>
  </si>
  <si>
    <t>Hilton Domestic Oper Co Inc</t>
  </si>
  <si>
    <t>Nationwide Bld 10.25% 20JUN49 CCDS PERP</t>
  </si>
  <si>
    <t>GB00BBQ33664</t>
  </si>
  <si>
    <t>Nationwide Bldg</t>
  </si>
  <si>
    <t>Dun &amp; Bradstreet DNB TL B2 1L USD</t>
  </si>
  <si>
    <t>US26483NAW02</t>
  </si>
  <si>
    <t>LEG Immobilien AG 1% 04Sep30</t>
  </si>
  <si>
    <t>DE000A3L21D1</t>
  </si>
  <si>
    <t>Clydesdale Acquisiti 8.75% 30Apr30 144A</t>
  </si>
  <si>
    <t>US18972EAB11</t>
  </si>
  <si>
    <t>EG Glob Fin plc 11% 30Nov28</t>
  </si>
  <si>
    <t>XS2719998952</t>
  </si>
  <si>
    <t>Southwest Air 1.25% 01May25</t>
  </si>
  <si>
    <t>US844741BG22</t>
  </si>
  <si>
    <t>Southwest Air</t>
  </si>
  <si>
    <t>Perrigo PRGO TL B 1L USD</t>
  </si>
  <si>
    <t>US71429TAC45</t>
  </si>
  <si>
    <t>DWSON 2024-1 X</t>
  </si>
  <si>
    <t>XS2919901004</t>
  </si>
  <si>
    <t>DWSON 2024-1</t>
  </si>
  <si>
    <t>Seagate Hdd Cayman 4.875% 01Jun27</t>
  </si>
  <si>
    <t>US81180WAR25</t>
  </si>
  <si>
    <t>Seagate HDD Cayman</t>
  </si>
  <si>
    <t>PRICELINE GROUP INC/THE 0.75% 01May25</t>
  </si>
  <si>
    <t>US09857LAN82</t>
  </si>
  <si>
    <t>PRICELINE GROUP INC/THE</t>
  </si>
  <si>
    <t>Avison Young PIK TL 1L USD Second Out</t>
  </si>
  <si>
    <t>Erste Group Bank Ag 4.25% PERP</t>
  </si>
  <si>
    <t>Erste Group Bank AG</t>
  </si>
  <si>
    <t>Valeo 5.875% 12Apr29</t>
  </si>
  <si>
    <t>FR001400L9Q7</t>
  </si>
  <si>
    <t>Valeo</t>
  </si>
  <si>
    <t>AVOCA 17X ER</t>
  </si>
  <si>
    <t>XS2051458854</t>
  </si>
  <si>
    <t>AVOCA 17X</t>
  </si>
  <si>
    <t>SBI Holdings Inc 0% 25Jul31</t>
  </si>
  <si>
    <t>XS2857240316</t>
  </si>
  <si>
    <t>SBI Holdings Inc</t>
  </si>
  <si>
    <t>EGLXY 2015-4X ERR</t>
  </si>
  <si>
    <t>XS2346857324</t>
  </si>
  <si>
    <t>EGLXY 2015-4X</t>
  </si>
  <si>
    <t>Danaos Corp 8.5% 01Mar28 REGS</t>
  </si>
  <si>
    <t>USY1968PAA31</t>
  </si>
  <si>
    <t>Danaos Corp</t>
  </si>
  <si>
    <t>Marine Transportation</t>
  </si>
  <si>
    <t>Jetblue Airways 2.5% 01Sep29</t>
  </si>
  <si>
    <t>US477143AQ40</t>
  </si>
  <si>
    <t>CHG Healthcare COMHEA TL B2 1L USD</t>
  </si>
  <si>
    <t>US12541HAV50</t>
  </si>
  <si>
    <t>TEAM Services -Term Loan (1st:3556_P</t>
  </si>
  <si>
    <t>US87821EAB92</t>
  </si>
  <si>
    <t>Team Services Group</t>
  </si>
  <si>
    <t>SPAUL 9X ER</t>
  </si>
  <si>
    <t>XS2443907147</t>
  </si>
  <si>
    <t>SPAUL 9X</t>
  </si>
  <si>
    <t>Ventas Inc 3.75% 01Jun26</t>
  </si>
  <si>
    <t>US92277GAZ00</t>
  </si>
  <si>
    <t>Ventas Inc</t>
  </si>
  <si>
    <t>CEDAR 2022-01</t>
  </si>
  <si>
    <t>XS2317964794</t>
  </si>
  <si>
    <t>Vodafone Spain ZEGLN TL B 1L USD</t>
  </si>
  <si>
    <t>US02124XAE40</t>
  </si>
  <si>
    <t>MSAC 2007-NC4 A2C</t>
  </si>
  <si>
    <t>US61755EAD04</t>
  </si>
  <si>
    <t>Trans Union TRUN TL B9 1L USD</t>
  </si>
  <si>
    <t>US89334GBG82</t>
  </si>
  <si>
    <t>Playtech Plc 4.25% 28Feb26</t>
  </si>
  <si>
    <t>XS1956187550</t>
  </si>
  <si>
    <t>Playtech Plc</t>
  </si>
  <si>
    <t>Pregis Corpora-Term Loan (1st:3268_P</t>
  </si>
  <si>
    <t>US74045BAC19</t>
  </si>
  <si>
    <t>Pregis Topco Cor</t>
  </si>
  <si>
    <t>Polymer Proces-Term Loan B:3661_P</t>
  </si>
  <si>
    <t>US73178EAD40</t>
  </si>
  <si>
    <t>Polymer Process</t>
  </si>
  <si>
    <t>STACR 2020-DNA6 B1</t>
  </si>
  <si>
    <t>US35566CBD65</t>
  </si>
  <si>
    <t>STACR 2020-DNA6</t>
  </si>
  <si>
    <t>Hubspot Inc 0.375% 01Jun25</t>
  </si>
  <si>
    <t>US443573AD20</t>
  </si>
  <si>
    <t>Hubspot Inc</t>
  </si>
  <si>
    <t>Credit Suisse Group Ag 5.25% PERP - Filed</t>
  </si>
  <si>
    <t>USH3698DDA93</t>
  </si>
  <si>
    <t>Qlik QLIK TL B 1L USD#1</t>
  </si>
  <si>
    <t>Project Alpha Intermediate Hol</t>
  </si>
  <si>
    <t>Froneri ICECR TL B 1L USD</t>
  </si>
  <si>
    <t>XAG3679YAK82</t>
  </si>
  <si>
    <t>Froneri Us Inc</t>
  </si>
  <si>
    <t>Tallgrass Energy Partne 6% 31Dec30 144A</t>
  </si>
  <si>
    <t>Sm Energy Co 6.5% 15Jul28</t>
  </si>
  <si>
    <t>US78454LAW00</t>
  </si>
  <si>
    <t>SM Energy Co</t>
  </si>
  <si>
    <t>Trivium Packaging Fi 3.75% 15Aug26 REGS</t>
  </si>
  <si>
    <t>Trivium Packaging Finance Bv</t>
  </si>
  <si>
    <t>Ryan RYNLLC TL 1L USD#2</t>
  </si>
  <si>
    <t>US78350LAZ85</t>
  </si>
  <si>
    <t>Ryan Llc</t>
  </si>
  <si>
    <t>TC Funding V Mezz</t>
  </si>
  <si>
    <t>TCFUNDINGVME</t>
  </si>
  <si>
    <t>Avison Young PIK TL 1L USD Third Out</t>
  </si>
  <si>
    <t>Cable &amp; Wirele-Term B5:3371_P</t>
  </si>
  <si>
    <t>XAG7739PAL40</t>
  </si>
  <si>
    <t>Sable International Finance</t>
  </si>
  <si>
    <t>Schaeffler Ag 4.75% 14Aug29</t>
  </si>
  <si>
    <t>Schaeffler Ag</t>
  </si>
  <si>
    <t>Allied Universal Ho 7.875% 15Feb31 144A</t>
  </si>
  <si>
    <t>Dice Midco Sarl 12.5% 15Sep26 REGS</t>
  </si>
  <si>
    <t>XS2480045090</t>
  </si>
  <si>
    <t>Veritext VERCOR TL B 1L USD#2</t>
  </si>
  <si>
    <t>US91838LAK61</t>
  </si>
  <si>
    <t>Vt Topco Inc</t>
  </si>
  <si>
    <t>Aveanna Health-Term Loan B:3854_P</t>
  </si>
  <si>
    <t>Bcpe Eagle Buyer Llc</t>
  </si>
  <si>
    <t>Audacy Inc Second Lien Warrants</t>
  </si>
  <si>
    <t>SUSE SUSESO TL B7 1L USD</t>
  </si>
  <si>
    <t>XAL6257FAM22</t>
  </si>
  <si>
    <t>Marcel Bidco Llc</t>
  </si>
  <si>
    <t>California Buyer Lt 6.375% 15Feb32 144A</t>
  </si>
  <si>
    <t>US13005HAA86</t>
  </si>
  <si>
    <t>California Buyer Ltd / Atlanti</t>
  </si>
  <si>
    <t>SoFi Technologies Inc 0% 15Oct26</t>
  </si>
  <si>
    <t>US83406FAA03</t>
  </si>
  <si>
    <t>B&amp;m European Value Retai 8.125% 15Nov30</t>
  </si>
  <si>
    <t>B&amp;m European -wi</t>
  </si>
  <si>
    <t>ARBR 3X ERR</t>
  </si>
  <si>
    <t>XS2366713308</t>
  </si>
  <si>
    <t>ARBR 3X</t>
  </si>
  <si>
    <t>Rockies Express Pipe 4.95% 15Jul29 144A</t>
  </si>
  <si>
    <t>US77340RAR84</t>
  </si>
  <si>
    <t>Rockies Express Pipeline LLC</t>
  </si>
  <si>
    <t>ALBAC 2X F</t>
  </si>
  <si>
    <t>XS2314652780</t>
  </si>
  <si>
    <t>ADAGI IV-X ERR</t>
  </si>
  <si>
    <t>XS2331323068</t>
  </si>
  <si>
    <t>ADAGI IV-X</t>
  </si>
  <si>
    <t>Societe Generale 5.375% PERP</t>
  </si>
  <si>
    <t>USF8500RAA08</t>
  </si>
  <si>
    <t>Societe Generale</t>
  </si>
  <si>
    <t>Ford Motor Company 0% 15Mar26</t>
  </si>
  <si>
    <t>US345370CZ16</t>
  </si>
  <si>
    <t>Ford Motor Company</t>
  </si>
  <si>
    <t>JUBIL 2016-17X ER</t>
  </si>
  <si>
    <t>XS1874094201</t>
  </si>
  <si>
    <t>JUBIL 2016-17X</t>
  </si>
  <si>
    <t>Odido Holding Bv 3.75% 15Jan29 REGS</t>
  </si>
  <si>
    <t>Banque International Lux 5.25% PERP</t>
  </si>
  <si>
    <t>XS2079116310</t>
  </si>
  <si>
    <t>Banque Internationale a Luxembourg</t>
  </si>
  <si>
    <t>Alexander Mann Sol ALEXGB TL B 1L USD</t>
  </si>
  <si>
    <t>Auxey Bidco Ltd</t>
  </si>
  <si>
    <t>Rexel Sa 5.25% 15Sep30</t>
  </si>
  <si>
    <t>XS2655993033</t>
  </si>
  <si>
    <t>Rexel Sa</t>
  </si>
  <si>
    <t>Restaurant Brands I QSRCN TL B 1L EUR</t>
  </si>
  <si>
    <t>Elvis Uk Holdco Ltd</t>
  </si>
  <si>
    <t>SALIS 2019-1 A</t>
  </si>
  <si>
    <t>XS2009185252</t>
  </si>
  <si>
    <t>SALIS 2019-1</t>
  </si>
  <si>
    <t>Osb Group Plc 6% PERP</t>
  </si>
  <si>
    <t>XS2391408072</t>
  </si>
  <si>
    <t>Victra VICTRA TL B 1L USD</t>
  </si>
  <si>
    <t>US50226BAL27</t>
  </si>
  <si>
    <t>Lsf9 Atlantis Holdings Llc</t>
  </si>
  <si>
    <t>SPAUL 11X E</t>
  </si>
  <si>
    <t>XS2007341576</t>
  </si>
  <si>
    <t>SPAUL 11X</t>
  </si>
  <si>
    <t>Parts Holding Euro AUTODI TL B 1L EUR#1</t>
  </si>
  <si>
    <t>Daimler AG 0% 24Jan25</t>
  </si>
  <si>
    <t>XS2341843006</t>
  </si>
  <si>
    <t>Barclays Bank PLC</t>
  </si>
  <si>
    <t>Cco Holdings Llc / C 4.75% 01Feb32 144A</t>
  </si>
  <si>
    <t>US1248EPCQ45</t>
  </si>
  <si>
    <t>CCO Holdings LLC</t>
  </si>
  <si>
    <t>British Telecommuni 5.125% 03Oct54 emtn</t>
  </si>
  <si>
    <t>XS2794589403</t>
  </si>
  <si>
    <t>Loxam Sas 4.5% 15Feb27 REGS</t>
  </si>
  <si>
    <t>XS2401886788</t>
  </si>
  <si>
    <t>Upcb Finance Vii Lt 3.625% 15Jun29 REGS</t>
  </si>
  <si>
    <t>XS1634252628</t>
  </si>
  <si>
    <t>Upcb Finance Vii</t>
  </si>
  <si>
    <t>Snowflake Inc 0% 01Oct29</t>
  </si>
  <si>
    <t>US833445AC37</t>
  </si>
  <si>
    <t>Snowflake Inc-a</t>
  </si>
  <si>
    <t>Hilton HLT TL B4 1L USD#1</t>
  </si>
  <si>
    <t>Directv DTV TL 1L USD</t>
  </si>
  <si>
    <t>US25460HAD44</t>
  </si>
  <si>
    <t>Directv Financin</t>
  </si>
  <si>
    <t>CDK Global CDK TL B 1L USD#1</t>
  </si>
  <si>
    <t>Central Parent I</t>
  </si>
  <si>
    <t>Alter Domus ALTDOM TL B-DD 1L EUR</t>
  </si>
  <si>
    <t>XAL1588MAE65</t>
  </si>
  <si>
    <t>Euronet Worldwide CB 0.75% PERP</t>
  </si>
  <si>
    <t>US298736AL30</t>
  </si>
  <si>
    <t>Euronet Worldwide</t>
  </si>
  <si>
    <t>CADOG 8X ER</t>
  </si>
  <si>
    <t>XS2079891854</t>
  </si>
  <si>
    <t>CADOG 8X</t>
  </si>
  <si>
    <t>Fnac Darty Sa 6% 01Apr29</t>
  </si>
  <si>
    <t>FNAC DARTY</t>
  </si>
  <si>
    <t>Perforce PERSOF TL 1L USD</t>
  </si>
  <si>
    <t>US71376GAJ04</t>
  </si>
  <si>
    <t>TRNTE 3X DR</t>
  </si>
  <si>
    <t>TRNTE 3X</t>
  </si>
  <si>
    <t>Clearway Energy Oper 4.75% 15Mar28 144A</t>
  </si>
  <si>
    <t>US18539UAC99</t>
  </si>
  <si>
    <t>Clearway Energy Operating Llc</t>
  </si>
  <si>
    <t>International Game  2.375% 15Apr28 REGS</t>
  </si>
  <si>
    <t>XS2051904733</t>
  </si>
  <si>
    <t>Georgia Worldwide Plc</t>
  </si>
  <si>
    <t>Abrdn Plc 5.25% PERP</t>
  </si>
  <si>
    <t>XS2420716628</t>
  </si>
  <si>
    <t>ABRDN PLC</t>
  </si>
  <si>
    <t>Lottomatica Group SPA 6.755% 01Jun31 REGS</t>
  </si>
  <si>
    <t>XS2824640713</t>
  </si>
  <si>
    <t>La Banque Postale 3% PERP</t>
  </si>
  <si>
    <t>FR0014005O90</t>
  </si>
  <si>
    <t>La Banque Postale</t>
  </si>
  <si>
    <t>Dexus Property G 3.5% 24Nov27</t>
  </si>
  <si>
    <t>XS2487637527</t>
  </si>
  <si>
    <t>Dexus Property G</t>
  </si>
  <si>
    <t>Office REITs</t>
  </si>
  <si>
    <t>Elsan SAS-Term Loan B:3867_P</t>
  </si>
  <si>
    <t>Elsan Sas</t>
  </si>
  <si>
    <t>Ryan RYNLLC TL DD 1L USD</t>
  </si>
  <si>
    <t>US78350LBB09</t>
  </si>
  <si>
    <t>CBNA T12 JNR</t>
  </si>
  <si>
    <t>XS2423575070</t>
  </si>
  <si>
    <t>Punch Pubs 6.125% 30Jun26 REGS</t>
  </si>
  <si>
    <t>XS2357307664</t>
  </si>
  <si>
    <t>Punch Finance Plc</t>
  </si>
  <si>
    <t>Goodnight GNWSSO TL B 1L USD</t>
  </si>
  <si>
    <t>US38238YAC30</t>
  </si>
  <si>
    <t>Goodnight Water</t>
  </si>
  <si>
    <t>Chrome Bidco-TLB:3789_P</t>
  </si>
  <si>
    <t>Amwins Group Inc 6.375% 15Feb29 144A</t>
  </si>
  <si>
    <t>Amwins Group Inc</t>
  </si>
  <si>
    <t>Foundation Building  FBM TL B2 1L USD</t>
  </si>
  <si>
    <t>US35039KAD81</t>
  </si>
  <si>
    <t>Foundation Building Materials#1</t>
  </si>
  <si>
    <t>Cellnex Telecom 0% 22Jun25</t>
  </si>
  <si>
    <t>XS2356306642</t>
  </si>
  <si>
    <t>CRITERIA CAIXA SA S UNIPERSONAL</t>
  </si>
  <si>
    <t>April ATHBID TL B 1L EUR#1</t>
  </si>
  <si>
    <t>Athena Bidco Sas</t>
  </si>
  <si>
    <t>Coventry Bldg Society 8.75% PERP</t>
  </si>
  <si>
    <t>XS2826591740</t>
  </si>
  <si>
    <t>Coventry Building Society</t>
  </si>
  <si>
    <t>INVSC 3X ER</t>
  </si>
  <si>
    <t>XS2867987484</t>
  </si>
  <si>
    <t>INVSC 3X</t>
  </si>
  <si>
    <t>Ocu OATBID TL DD 1L GBP</t>
  </si>
  <si>
    <t>Cd&amp;r Firefly Bidco  8.625% 30Apr29 REGS</t>
  </si>
  <si>
    <t>HARVT 22X E</t>
  </si>
  <si>
    <t>XS2025987145</t>
  </si>
  <si>
    <t>HARVT 22X</t>
  </si>
  <si>
    <t>Permian Resources O 5.875% 01Jul29 144A</t>
  </si>
  <si>
    <t>US19416MAB54</t>
  </si>
  <si>
    <t>Permian Resources Operating Ll</t>
  </si>
  <si>
    <t>Grant Thornton GRATHO TL B 1L USD#1</t>
  </si>
  <si>
    <t>STACR 2019-DNA4 B2</t>
  </si>
  <si>
    <t>US35565ABE91</t>
  </si>
  <si>
    <t>STACR 2019-DNA4</t>
  </si>
  <si>
    <t>ENI SpA 2.95% 14Sep30</t>
  </si>
  <si>
    <t>ENI SpA</t>
  </si>
  <si>
    <t>Carnival Plc 1% 28Oct29</t>
  </si>
  <si>
    <t>XS2066744231</t>
  </si>
  <si>
    <t>Carnival Plc</t>
  </si>
  <si>
    <t>Virgin Media O2 Ven 7.875% 15Mar32 REGS</t>
  </si>
  <si>
    <t>Virgin Media O2</t>
  </si>
  <si>
    <t>Umicore 0% 23Jun25</t>
  </si>
  <si>
    <t>BE6322623669</t>
  </si>
  <si>
    <t>Umicore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</si>
</sst>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 applyProtection="1">
      <alignment horizontal="center" vertical="top"/>
      <protection locked="0"/>
    </xf>
    <xf numFmtId="0" fontId="3" fillId="0" borderId="7" xfId="2" applyNumberFormat="1" applyFont="1" applyFill="1" applyBorder="1" applyAlignment="1" applyProtection="1">
      <alignment horizontal="center" vertical="top"/>
      <protection locked="0"/>
    </xf>
    <xf numFmtId="2" fontId="3" fillId="0" borderId="7" xfId="2" applyNumberFormat="1" applyFont="1" applyFill="1" applyBorder="1" applyAlignment="1" applyProtection="1">
      <alignment horizontal="center" vertical="top"/>
      <protection locked="0"/>
    </xf>
    <xf numFmtId="14" fontId="3" fillId="0" borderId="7" xfId="2" applyNumberFormat="1" applyFont="1" applyFill="1" applyBorder="1" applyAlignment="1" applyProtection="1">
      <alignment horizontal="center" vertical="top"/>
      <protection locked="0"/>
    </xf>
    <xf numFmtId="10" fontId="3" fillId="0" borderId="7" xfId="2" applyNumberFormat="1" applyFont="1" applyFill="1" applyBorder="1" applyAlignment="1" applyProtection="1">
      <alignment horizontal="center" vertical="top"/>
      <protection locked="0"/>
    </xf>
    <xf numFmtId="0" fontId="3" fillId="3" borderId="10" xfId="2" applyNumberFormat="1" applyFont="1" applyFill="1" applyBorder="1" applyAlignment="1" applyProtection="1">
      <alignment horizontal="center" vertical="top"/>
      <protection locked="0"/>
    </xf>
    <xf numFmtId="164" fontId="3" fillId="3" borderId="10" xfId="1" applyNumberFormat="1" applyFont="1" applyFill="1" applyBorder="1" applyAlignment="1" applyProtection="1">
      <alignment horizontal="center" vertical="top"/>
      <protection locked="0"/>
    </xf>
    <xf numFmtId="2" fontId="3" fillId="3" borderId="10" xfId="2" applyNumberFormat="1" applyFont="1" applyFill="1" applyBorder="1" applyAlignment="1" applyProtection="1">
      <alignment horizontal="center" vertical="top"/>
      <protection locked="0"/>
    </xf>
    <xf numFmtId="14" fontId="3" fillId="3" borderId="10" xfId="2" applyNumberFormat="1" applyFont="1" applyFill="1" applyBorder="1" applyAlignment="1" applyProtection="1">
      <alignment horizontal="center" vertical="top"/>
      <protection locked="0"/>
    </xf>
    <xf numFmtId="43" fontId="3" fillId="3" borderId="10" xfId="1" applyFont="1" applyFill="1" applyBorder="1" applyAlignment="1" applyProtection="1">
      <alignment horizontal="center" vertical="top"/>
      <protection locked="0"/>
    </xf>
    <xf numFmtId="10" fontId="3" fillId="3" borderId="10" xfId="2" applyNumberFormat="1" applyFont="1" applyFill="1" applyBorder="1" applyAlignment="1" applyProtection="1">
      <alignment horizontal="center" vertical="top"/>
      <protection locked="0"/>
    </xf>
    <xf numFmtId="0" fontId="3" fillId="3" borderId="12" xfId="2" applyNumberFormat="1" applyFont="1" applyFill="1" applyBorder="1" applyAlignment="1" applyProtection="1">
      <alignment horizontal="center" vertical="top"/>
      <protection locked="0"/>
    </xf>
    <xf numFmtId="0" fontId="3" fillId="0" borderId="10" xfId="2" applyNumberFormat="1" applyFont="1" applyFill="1" applyBorder="1" applyAlignment="1" applyProtection="1">
      <alignment horizontal="center" vertical="top"/>
      <protection locked="0"/>
    </xf>
    <xf numFmtId="164" fontId="3" fillId="0" borderId="10" xfId="1" applyNumberFormat="1" applyFont="1" applyFill="1" applyBorder="1" applyAlignment="1" applyProtection="1">
      <alignment horizontal="center" vertical="top"/>
      <protection locked="0"/>
    </xf>
    <xf numFmtId="2" fontId="3" fillId="0" borderId="10" xfId="2" applyNumberFormat="1" applyFont="1" applyFill="1" applyBorder="1" applyAlignment="1" applyProtection="1">
      <alignment horizontal="center" vertical="top"/>
      <protection locked="0"/>
    </xf>
    <xf numFmtId="14" fontId="3" fillId="0" borderId="10" xfId="2" applyNumberFormat="1" applyFont="1" applyFill="1" applyBorder="1" applyAlignment="1" applyProtection="1">
      <alignment horizontal="center" vertical="top"/>
      <protection locked="0"/>
    </xf>
    <xf numFmtId="43" fontId="3" fillId="0" borderId="10" xfId="1" applyFont="1" applyFill="1" applyBorder="1" applyAlignment="1" applyProtection="1">
      <alignment horizontal="center" vertical="top"/>
      <protection locked="0"/>
    </xf>
    <xf numFmtId="10" fontId="3" fillId="0" borderId="10" xfId="2" applyNumberFormat="1" applyFont="1" applyFill="1" applyBorder="1" applyAlignment="1" applyProtection="1">
      <alignment horizontal="center" vertical="top"/>
      <protection locked="0"/>
    </xf>
    <xf numFmtId="0" fontId="3" fillId="0" borderId="12" xfId="2" applyNumberFormat="1" applyFont="1" applyFill="1" applyBorder="1" applyAlignment="1" applyProtection="1">
      <alignment horizontal="center" vertical="top"/>
      <protection locked="0"/>
    </xf>
    <xf numFmtId="0" fontId="3" fillId="3" borderId="11" xfId="2" applyNumberFormat="1" applyFont="1" applyFill="1" applyBorder="1" applyAlignment="1" applyProtection="1">
      <alignment horizontal="center" vertical="top"/>
      <protection locked="0"/>
    </xf>
    <xf numFmtId="0" fontId="3" fillId="0" borderId="11" xfId="2" applyNumberFormat="1" applyFont="1" applyFill="1" applyBorder="1" applyAlignment="1" applyProtection="1">
      <alignment horizontal="center" vertical="top"/>
      <protection locked="0"/>
    </xf>
    <xf numFmtId="1" fontId="3" fillId="0" borderId="7" xfId="1" applyNumberFormat="1" applyFont="1" applyFill="1" applyBorder="1" applyAlignment="1" applyProtection="1">
      <alignment horizontal="center" vertical="top"/>
      <protection locked="0"/>
    </xf>
    <xf numFmtId="2" fontId="3" fillId="0" borderId="7" xfId="1" applyNumberFormat="1" applyFont="1" applyFill="1" applyBorder="1" applyAlignment="1" applyProtection="1">
      <alignment horizontal="center" vertical="top"/>
      <protection locked="0"/>
    </xf>
    <xf numFmtId="1" fontId="3" fillId="3" borderId="10" xfId="1" applyNumberFormat="1" applyFont="1" applyFill="1" applyBorder="1" applyAlignment="1" applyProtection="1">
      <alignment horizontal="center" vertical="top"/>
      <protection locked="0"/>
    </xf>
    <xf numFmtId="2" fontId="3" fillId="3" borderId="10" xfId="1" applyNumberFormat="1" applyFont="1" applyFill="1" applyBorder="1" applyAlignment="1" applyProtection="1">
      <alignment horizontal="center" vertical="top"/>
      <protection locked="0"/>
    </xf>
    <xf numFmtId="1" fontId="3" fillId="0" borderId="10" xfId="1" applyNumberFormat="1" applyFont="1" applyFill="1" applyBorder="1" applyAlignment="1" applyProtection="1">
      <alignment horizontal="center" vertical="top"/>
      <protection locked="0"/>
    </xf>
    <xf numFmtId="2" fontId="3" fillId="0" borderId="10" xfId="1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164" fontId="3" fillId="3" borderId="10" xfId="3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Border="1" applyAlignment="1">
      <alignment horizontal="center" vertical="top"/>
    </xf>
    <xf numFmtId="164" fontId="3" fillId="0" borderId="10" xfId="3" applyNumberFormat="1" applyFont="1" applyFill="1" applyBorder="1" applyAlignment="1" applyProtection="1">
      <alignment horizontal="center" vertical="top"/>
      <protection locked="0"/>
    </xf>
    <xf numFmtId="0" fontId="3" fillId="3" borderId="7" xfId="2" applyNumberFormat="1" applyFont="1" applyFill="1" applyBorder="1" applyAlignment="1" applyProtection="1">
      <alignment horizontal="center" vertical="top"/>
      <protection locked="0"/>
    </xf>
    <xf numFmtId="164" fontId="3" fillId="3" borderId="7" xfId="1" applyNumberFormat="1" applyFont="1" applyFill="1" applyBorder="1" applyAlignment="1" applyProtection="1">
      <alignment horizontal="center" vertical="top"/>
      <protection locked="0"/>
    </xf>
    <xf numFmtId="2" fontId="3" fillId="3" borderId="7" xfId="2" applyNumberFormat="1" applyFont="1" applyFill="1" applyBorder="1" applyAlignment="1" applyProtection="1">
      <alignment horizontal="center" vertical="top"/>
      <protection locked="0"/>
    </xf>
    <xf numFmtId="14" fontId="3" fillId="3" borderId="7" xfId="2" applyNumberFormat="1" applyFont="1" applyFill="1" applyBorder="1" applyAlignment="1" applyProtection="1">
      <alignment horizontal="center" vertical="top"/>
      <protection locked="0"/>
    </xf>
    <xf numFmtId="43" fontId="3" fillId="3" borderId="7" xfId="1" applyFont="1" applyFill="1" applyBorder="1" applyAlignment="1" applyProtection="1">
      <alignment horizontal="center" vertical="top"/>
      <protection locked="0"/>
    </xf>
    <xf numFmtId="10" fontId="3" fillId="3" borderId="7" xfId="2" applyNumberFormat="1" applyFont="1" applyFill="1" applyBorder="1" applyAlignment="1" applyProtection="1">
      <alignment horizontal="center" vertical="top"/>
      <protection locked="0"/>
    </xf>
    <xf numFmtId="2" fontId="3" fillId="0" borderId="12" xfId="2" applyNumberFormat="1" applyFont="1" applyFill="1" applyBorder="1" applyAlignment="1" applyProtection="1">
      <alignment horizontal="center" vertical="top"/>
      <protection locked="0"/>
    </xf>
    <xf numFmtId="10" fontId="3" fillId="0" borderId="12" xfId="2" applyNumberFormat="1" applyFont="1" applyFill="1" applyBorder="1" applyAlignment="1" applyProtection="1">
      <alignment horizontal="center" vertical="top"/>
      <protection locked="0"/>
    </xf>
    <xf numFmtId="10" fontId="3" fillId="3" borderId="12" xfId="2" applyNumberFormat="1" applyFont="1" applyFill="1" applyBorder="1" applyAlignment="1" applyProtection="1">
      <alignment horizontal="center" vertical="top"/>
      <protection locked="0"/>
    </xf>
    <xf numFmtId="2" fontId="3" fillId="3" borderId="12" xfId="2" applyNumberFormat="1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center" vertical="top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2" applyNumberFormat="1" applyFont="1" applyFill="1" applyBorder="1" applyAlignment="1" applyProtection="1">
      <alignment horizontal="center" vertical="top"/>
      <protection locked="0"/>
    </xf>
    <xf numFmtId="164" fontId="3" fillId="3" borderId="7" xfId="3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</cellXfs>
  <cellStyles count="4">
    <cellStyle name="Comma" xfId="1" builtinId="3"/>
    <cellStyle name="Comma 4" xfId="3" xr:uid="{D9E0FC41-B45E-4509-9053-60FC5FC2E28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911FC-449A-40F6-BA2E-941158AFADD1}">
  <dimension ref="A1:S2334"/>
  <sheetViews>
    <sheetView tabSelected="1" topLeftCell="D1" workbookViewId="0">
      <selection activeCell="D1" sqref="D1"/>
    </sheetView>
  </sheetViews>
  <sheetFormatPr defaultRowHeight="14.5" x14ac:dyDescent="0.35"/>
  <cols>
    <col min="1" max="1" width="125.7265625" bestFit="1" customWidth="1"/>
    <col min="2" max="2" width="16.08984375" bestFit="1" customWidth="1"/>
    <col min="3" max="3" width="23.7265625" bestFit="1" customWidth="1"/>
    <col min="4" max="4" width="65" bestFit="1" customWidth="1"/>
    <col min="5" max="5" width="13.54296875" bestFit="1" customWidth="1"/>
    <col min="6" max="6" width="11.36328125" customWidth="1"/>
    <col min="8" max="8" width="13.54296875" bestFit="1" customWidth="1"/>
    <col min="10" max="10" width="10.453125" bestFit="1" customWidth="1"/>
    <col min="16" max="16" width="12.90625" bestFit="1" customWidth="1"/>
    <col min="17" max="17" width="53" bestFit="1" customWidth="1"/>
    <col min="18" max="18" width="47.453125" bestFit="1" customWidth="1"/>
  </cols>
  <sheetData>
    <row r="1" spans="1:19" ht="50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5" t="s">
        <v>18</v>
      </c>
    </row>
    <row r="2" spans="1:19" x14ac:dyDescent="0.35">
      <c r="A2" s="48" t="s">
        <v>5222</v>
      </c>
      <c r="B2" s="49" t="s">
        <v>5223</v>
      </c>
      <c r="C2" s="50" t="s">
        <v>4168</v>
      </c>
      <c r="D2" s="38" t="s">
        <v>4979</v>
      </c>
      <c r="E2" s="51">
        <v>200000</v>
      </c>
      <c r="F2" s="38" t="s">
        <v>408</v>
      </c>
      <c r="G2" s="40">
        <v>97.936999999999998</v>
      </c>
      <c r="H2" s="51">
        <v>167839.06989225833</v>
      </c>
      <c r="I2" s="40">
        <v>7.5579999999999998</v>
      </c>
      <c r="J2" s="41">
        <v>46583</v>
      </c>
      <c r="K2" s="43">
        <v>8.4777997858608331E-2</v>
      </c>
      <c r="L2" s="43">
        <v>8.4777997858608331E-2</v>
      </c>
      <c r="M2" s="51">
        <v>645.04317870360273</v>
      </c>
      <c r="N2" s="40">
        <v>2.0861058717383894</v>
      </c>
      <c r="O2" s="43" t="s">
        <v>47</v>
      </c>
      <c r="P2" s="43" t="s">
        <v>4170</v>
      </c>
      <c r="Q2" s="43" t="s">
        <v>93</v>
      </c>
      <c r="R2" s="43" t="s">
        <v>422</v>
      </c>
      <c r="S2" s="52" t="s">
        <v>47</v>
      </c>
    </row>
    <row r="3" spans="1:19" x14ac:dyDescent="0.35">
      <c r="A3" s="33" t="s">
        <v>4977</v>
      </c>
      <c r="B3" s="18" t="s">
        <v>4978</v>
      </c>
      <c r="C3" s="26" t="s">
        <v>4168</v>
      </c>
      <c r="D3" s="18" t="s">
        <v>4979</v>
      </c>
      <c r="E3" s="37">
        <v>1633000</v>
      </c>
      <c r="F3" s="18" t="s">
        <v>439</v>
      </c>
      <c r="G3" s="20">
        <v>100.05200000000001</v>
      </c>
      <c r="H3" s="37">
        <v>1655792.5975000001</v>
      </c>
      <c r="I3" s="20">
        <v>10.75</v>
      </c>
      <c r="J3" s="21">
        <v>47618</v>
      </c>
      <c r="K3" s="23">
        <v>0.10721308761220653</v>
      </c>
      <c r="L3" s="23">
        <v>0.10721308761220653</v>
      </c>
      <c r="M3" s="37">
        <v>685.00894689802044</v>
      </c>
      <c r="N3" s="20">
        <v>2.5909077919229446</v>
      </c>
      <c r="O3" s="23" t="s">
        <v>47</v>
      </c>
      <c r="P3" s="23" t="s">
        <v>4170</v>
      </c>
      <c r="Q3" s="23" t="s">
        <v>93</v>
      </c>
      <c r="R3" s="23" t="s">
        <v>422</v>
      </c>
      <c r="S3" s="44" t="s">
        <v>47</v>
      </c>
    </row>
    <row r="4" spans="1:19" x14ac:dyDescent="0.35">
      <c r="A4" s="34" t="s">
        <v>4107</v>
      </c>
      <c r="B4" s="11" t="s">
        <v>4108</v>
      </c>
      <c r="C4" s="25" t="s">
        <v>4109</v>
      </c>
      <c r="D4" s="11" t="s">
        <v>4110</v>
      </c>
      <c r="E4" s="12">
        <v>1500000</v>
      </c>
      <c r="F4" s="11" t="s">
        <v>439</v>
      </c>
      <c r="G4" s="13">
        <v>105.5386</v>
      </c>
      <c r="H4" s="12">
        <v>1635776.6902173914</v>
      </c>
      <c r="I4" s="13">
        <v>8.4499999999999993</v>
      </c>
      <c r="J4" s="14">
        <v>46783</v>
      </c>
      <c r="K4" s="16">
        <v>6.4379720359661871E-2</v>
      </c>
      <c r="L4" s="16">
        <v>6.2804533134272589E-2</v>
      </c>
      <c r="M4" s="29">
        <v>197.99671997515529</v>
      </c>
      <c r="N4" s="30">
        <v>2.4775868629593361</v>
      </c>
      <c r="O4" s="16" t="s">
        <v>1169</v>
      </c>
      <c r="P4" s="16" t="s">
        <v>2296</v>
      </c>
      <c r="Q4" s="16" t="s">
        <v>2089</v>
      </c>
      <c r="R4" s="16" t="s">
        <v>422</v>
      </c>
      <c r="S4" s="46" t="s">
        <v>1169</v>
      </c>
    </row>
    <row r="5" spans="1:19" x14ac:dyDescent="0.35">
      <c r="A5" s="33" t="s">
        <v>4107</v>
      </c>
      <c r="B5" s="18" t="s">
        <v>4111</v>
      </c>
      <c r="C5" s="26" t="s">
        <v>4109</v>
      </c>
      <c r="D5" s="18" t="s">
        <v>4110</v>
      </c>
      <c r="E5" s="19">
        <v>627000</v>
      </c>
      <c r="F5" s="18" t="s">
        <v>439</v>
      </c>
      <c r="G5" s="20">
        <v>102.1908</v>
      </c>
      <c r="H5" s="19">
        <v>658593.03746739135</v>
      </c>
      <c r="I5" s="20">
        <v>6.85</v>
      </c>
      <c r="J5" s="21">
        <v>48060</v>
      </c>
      <c r="K5" s="23">
        <v>6.435126863594931E-2</v>
      </c>
      <c r="L5" s="23">
        <v>6.4079857830643849E-2</v>
      </c>
      <c r="M5" s="31">
        <v>201.0857661170316</v>
      </c>
      <c r="N5" s="32">
        <v>5.0195272911798279</v>
      </c>
      <c r="O5" s="23" t="s">
        <v>1169</v>
      </c>
      <c r="P5" s="23" t="s">
        <v>2296</v>
      </c>
      <c r="Q5" s="23" t="s">
        <v>2089</v>
      </c>
      <c r="R5" s="23" t="s">
        <v>422</v>
      </c>
      <c r="S5" s="45" t="s">
        <v>1169</v>
      </c>
    </row>
    <row r="6" spans="1:19" x14ac:dyDescent="0.35">
      <c r="A6" s="33" t="s">
        <v>4946</v>
      </c>
      <c r="B6" s="18" t="s">
        <v>4947</v>
      </c>
      <c r="C6" s="26" t="s">
        <v>415</v>
      </c>
      <c r="D6" s="18" t="s">
        <v>4948</v>
      </c>
      <c r="E6" s="37">
        <v>1600000</v>
      </c>
      <c r="F6" s="18" t="s">
        <v>408</v>
      </c>
      <c r="G6" s="20">
        <v>100.592</v>
      </c>
      <c r="H6" s="37">
        <v>1428044.8592181017</v>
      </c>
      <c r="I6" s="20">
        <v>10.805999999999999</v>
      </c>
      <c r="J6" s="21">
        <v>54788</v>
      </c>
      <c r="K6" s="23">
        <v>9.4523076023346905E-2</v>
      </c>
      <c r="L6" s="23">
        <v>9.4523076023346905E-2</v>
      </c>
      <c r="M6" s="37">
        <v>712.6033431281528</v>
      </c>
      <c r="N6" s="20">
        <v>0.31972311706189821</v>
      </c>
      <c r="O6" s="23"/>
      <c r="P6" s="23"/>
      <c r="Q6" s="23" t="s">
        <v>160</v>
      </c>
      <c r="R6" s="23" t="s">
        <v>291</v>
      </c>
      <c r="S6" s="44" t="s">
        <v>1432</v>
      </c>
    </row>
    <row r="7" spans="1:19" x14ac:dyDescent="0.35">
      <c r="A7" s="33" t="s">
        <v>1377</v>
      </c>
      <c r="B7" s="18" t="s">
        <v>1378</v>
      </c>
      <c r="C7" s="26" t="s">
        <v>1379</v>
      </c>
      <c r="D7" s="18" t="s">
        <v>1380</v>
      </c>
      <c r="E7" s="19">
        <v>716076.58299999998</v>
      </c>
      <c r="F7" s="18" t="s">
        <v>23</v>
      </c>
      <c r="G7" s="20">
        <v>96.424899999999994</v>
      </c>
      <c r="H7" s="19">
        <v>551322.36</v>
      </c>
      <c r="I7" s="20">
        <v>3.3759999999999999</v>
      </c>
      <c r="J7" s="21">
        <v>46086</v>
      </c>
      <c r="K7" s="22">
        <v>6.6559999999999997</v>
      </c>
      <c r="L7" s="22">
        <v>6.9302999999999999</v>
      </c>
      <c r="M7" s="19">
        <v>249.37603212830001</v>
      </c>
      <c r="N7" s="22">
        <v>1.1025229999999999</v>
      </c>
      <c r="O7" s="23" t="s">
        <v>33</v>
      </c>
      <c r="P7" s="23" t="s">
        <v>1155</v>
      </c>
      <c r="Q7" s="23" t="s">
        <v>415</v>
      </c>
      <c r="R7" s="23" t="s">
        <v>27</v>
      </c>
      <c r="S7" s="24" t="s">
        <v>1329</v>
      </c>
    </row>
    <row r="8" spans="1:19" x14ac:dyDescent="0.35">
      <c r="A8" s="33" t="s">
        <v>2689</v>
      </c>
      <c r="B8" s="18" t="s">
        <v>2690</v>
      </c>
      <c r="C8" s="26" t="s">
        <v>1383</v>
      </c>
      <c r="D8" s="18" t="s">
        <v>2691</v>
      </c>
      <c r="E8" s="19">
        <v>3000000</v>
      </c>
      <c r="F8" s="18" t="s">
        <v>23</v>
      </c>
      <c r="G8" s="20">
        <v>100.65891999999999</v>
      </c>
      <c r="H8" s="19">
        <v>2467855.0463110814</v>
      </c>
      <c r="I8" s="20">
        <v>11.82901</v>
      </c>
      <c r="J8" s="21">
        <v>49237</v>
      </c>
      <c r="K8" s="23">
        <v>0.1168282115359629</v>
      </c>
      <c r="L8" s="23">
        <v>0.1168282115359629</v>
      </c>
      <c r="M8" s="31">
        <v>668.46676587173772</v>
      </c>
      <c r="N8" s="32">
        <v>0.213927829961987</v>
      </c>
      <c r="O8" s="23" t="s">
        <v>52</v>
      </c>
      <c r="P8" s="23" t="s">
        <v>2207</v>
      </c>
      <c r="Q8" s="23" t="s">
        <v>2123</v>
      </c>
      <c r="R8" s="23" t="s">
        <v>1177</v>
      </c>
      <c r="S8" s="45" t="s">
        <v>52</v>
      </c>
    </row>
    <row r="9" spans="1:19" x14ac:dyDescent="0.35">
      <c r="A9" s="33" t="s">
        <v>3243</v>
      </c>
      <c r="B9" s="18" t="s">
        <v>3244</v>
      </c>
      <c r="C9" s="26" t="s">
        <v>3227</v>
      </c>
      <c r="D9" s="18" t="s">
        <v>3245</v>
      </c>
      <c r="E9" s="19">
        <v>1500000</v>
      </c>
      <c r="F9" s="18" t="s">
        <v>408</v>
      </c>
      <c r="G9" s="20">
        <v>102.393</v>
      </c>
      <c r="H9" s="19">
        <v>1275357.9156239189</v>
      </c>
      <c r="I9" s="20">
        <v>4.87</v>
      </c>
      <c r="J9" s="21">
        <v>65745</v>
      </c>
      <c r="K9" s="23">
        <v>5.0611003634760232E-2</v>
      </c>
      <c r="L9" s="23">
        <v>4.3448931424299397E-2</v>
      </c>
      <c r="M9" s="31">
        <v>215.27958282262517</v>
      </c>
      <c r="N9" s="32">
        <v>4.5816343091439862</v>
      </c>
      <c r="O9" s="23" t="s">
        <v>28</v>
      </c>
      <c r="P9" s="23" t="s">
        <v>2213</v>
      </c>
      <c r="Q9" s="23" t="s">
        <v>2657</v>
      </c>
      <c r="R9" s="23" t="s">
        <v>455</v>
      </c>
      <c r="S9" s="45" t="s">
        <v>28</v>
      </c>
    </row>
    <row r="10" spans="1:19" x14ac:dyDescent="0.35">
      <c r="A10" s="34" t="s">
        <v>3246</v>
      </c>
      <c r="B10" s="11" t="s">
        <v>3247</v>
      </c>
      <c r="C10" s="25" t="s">
        <v>3227</v>
      </c>
      <c r="D10" s="11" t="s">
        <v>3248</v>
      </c>
      <c r="E10" s="12">
        <v>700000</v>
      </c>
      <c r="F10" s="11" t="s">
        <v>408</v>
      </c>
      <c r="G10" s="13">
        <v>99.323099999999997</v>
      </c>
      <c r="H10" s="12">
        <v>590824.59006816149</v>
      </c>
      <c r="I10" s="13">
        <v>3.2480000000000002</v>
      </c>
      <c r="J10" s="14">
        <v>65745</v>
      </c>
      <c r="K10" s="16">
        <v>6.1579430486863318E-2</v>
      </c>
      <c r="L10" s="16">
        <v>3.987687346851132E-2</v>
      </c>
      <c r="M10" s="29">
        <v>173.18785950436299</v>
      </c>
      <c r="N10" s="30">
        <v>0.85576580270438996</v>
      </c>
      <c r="O10" s="16" t="s">
        <v>28</v>
      </c>
      <c r="P10" s="16" t="s">
        <v>2213</v>
      </c>
      <c r="Q10" s="16" t="s">
        <v>2657</v>
      </c>
      <c r="R10" s="16" t="s">
        <v>455</v>
      </c>
      <c r="S10" s="46" t="s">
        <v>28</v>
      </c>
    </row>
    <row r="11" spans="1:19" x14ac:dyDescent="0.35">
      <c r="A11" s="34" t="s">
        <v>3337</v>
      </c>
      <c r="B11" s="11" t="s">
        <v>3338</v>
      </c>
      <c r="C11" s="25" t="s">
        <v>3317</v>
      </c>
      <c r="D11" s="11" t="s">
        <v>3339</v>
      </c>
      <c r="E11" s="12">
        <v>3100000</v>
      </c>
      <c r="F11" s="11" t="s">
        <v>408</v>
      </c>
      <c r="G11" s="13">
        <v>98.575000000000003</v>
      </c>
      <c r="H11" s="12">
        <v>2560226.4526694356</v>
      </c>
      <c r="I11" s="13">
        <v>4.75</v>
      </c>
      <c r="J11" s="14">
        <v>65745</v>
      </c>
      <c r="K11" s="16">
        <v>4.8824506446677171E-2</v>
      </c>
      <c r="L11" s="16">
        <v>4.8824506446677171E-2</v>
      </c>
      <c r="M11" s="29">
        <v>90.032020288578138</v>
      </c>
      <c r="N11" s="30">
        <v>8.0391053175597076</v>
      </c>
      <c r="O11" s="16" t="s">
        <v>33</v>
      </c>
      <c r="P11" s="16" t="s">
        <v>2213</v>
      </c>
      <c r="Q11" s="16" t="s">
        <v>2263</v>
      </c>
      <c r="R11" s="16" t="s">
        <v>559</v>
      </c>
      <c r="S11" s="46" t="s">
        <v>24</v>
      </c>
    </row>
    <row r="12" spans="1:19" x14ac:dyDescent="0.35">
      <c r="A12" s="34" t="s">
        <v>6024</v>
      </c>
      <c r="B12" s="11" t="s">
        <v>6025</v>
      </c>
      <c r="C12" s="25" t="s">
        <v>415</v>
      </c>
      <c r="D12" s="11" t="s">
        <v>6026</v>
      </c>
      <c r="E12" s="35">
        <v>260000</v>
      </c>
      <c r="F12" s="11" t="s">
        <v>439</v>
      </c>
      <c r="G12" s="13">
        <v>92.078000000000003</v>
      </c>
      <c r="H12" s="35">
        <v>240077.80000000002</v>
      </c>
      <c r="I12" s="13">
        <v>5.25</v>
      </c>
      <c r="J12" s="14">
        <v>55683</v>
      </c>
      <c r="K12" s="16">
        <v>9.8256203667393974E-2</v>
      </c>
      <c r="L12" s="16">
        <v>9.8256203667393974E-2</v>
      </c>
      <c r="M12" s="35">
        <v>573.74323444901518</v>
      </c>
      <c r="N12" s="13">
        <v>1.6989263766656164</v>
      </c>
      <c r="O12" s="16" t="s">
        <v>24</v>
      </c>
      <c r="P12" s="16" t="s">
        <v>4236</v>
      </c>
      <c r="Q12" s="16" t="s">
        <v>1748</v>
      </c>
      <c r="R12" s="16" t="s">
        <v>422</v>
      </c>
      <c r="S12" s="47" t="s">
        <v>24</v>
      </c>
    </row>
    <row r="13" spans="1:19" x14ac:dyDescent="0.35">
      <c r="A13" s="33" t="s">
        <v>2235</v>
      </c>
      <c r="B13" s="18" t="s">
        <v>2236</v>
      </c>
      <c r="C13" s="26" t="s">
        <v>2237</v>
      </c>
      <c r="D13" s="18" t="s">
        <v>2238</v>
      </c>
      <c r="E13" s="19">
        <v>674000</v>
      </c>
      <c r="F13" s="18" t="s">
        <v>23</v>
      </c>
      <c r="G13" s="20">
        <v>101.63039999999999</v>
      </c>
      <c r="H13" s="19">
        <v>560753.93590971967</v>
      </c>
      <c r="I13" s="20">
        <v>5.5</v>
      </c>
      <c r="J13" s="21">
        <v>47130</v>
      </c>
      <c r="K13" s="23">
        <v>5.0475700082329933E-2</v>
      </c>
      <c r="L13" s="23">
        <v>5.0475700082329933E-2</v>
      </c>
      <c r="M13" s="31">
        <v>66.983231774898144</v>
      </c>
      <c r="N13" s="32">
        <v>3.5637740036077989</v>
      </c>
      <c r="O13" s="23" t="s">
        <v>1329</v>
      </c>
      <c r="P13" s="23" t="s">
        <v>2023</v>
      </c>
      <c r="Q13" s="23" t="s">
        <v>2214</v>
      </c>
      <c r="R13" s="23" t="s">
        <v>2209</v>
      </c>
      <c r="S13" s="45" t="s">
        <v>1329</v>
      </c>
    </row>
    <row r="14" spans="1:19" x14ac:dyDescent="0.35">
      <c r="A14" s="34" t="s">
        <v>2203</v>
      </c>
      <c r="B14" s="11" t="s">
        <v>2204</v>
      </c>
      <c r="C14" s="25" t="s">
        <v>2205</v>
      </c>
      <c r="D14" s="11" t="s">
        <v>2206</v>
      </c>
      <c r="E14" s="12">
        <v>674000</v>
      </c>
      <c r="F14" s="11" t="s">
        <v>23</v>
      </c>
      <c r="G14" s="13">
        <v>87.905000000000001</v>
      </c>
      <c r="H14" s="12">
        <v>473075.45512615755</v>
      </c>
      <c r="I14" s="13">
        <v>4.5999999999999996</v>
      </c>
      <c r="J14" s="14">
        <v>53998</v>
      </c>
      <c r="K14" s="16">
        <v>5.8574816768561799E-2</v>
      </c>
      <c r="L14" s="16">
        <v>5.8574816768561799E-2</v>
      </c>
      <c r="M14" s="29">
        <v>107.36889190615848</v>
      </c>
      <c r="N14" s="30">
        <v>10.255199878790204</v>
      </c>
      <c r="O14" s="16" t="s">
        <v>2063</v>
      </c>
      <c r="P14" s="16" t="s">
        <v>2207</v>
      </c>
      <c r="Q14" s="16" t="s">
        <v>2208</v>
      </c>
      <c r="R14" s="16" t="s">
        <v>2209</v>
      </c>
      <c r="S14" s="46" t="s">
        <v>2063</v>
      </c>
    </row>
    <row r="15" spans="1:19" x14ac:dyDescent="0.35">
      <c r="A15" s="34" t="s">
        <v>2239</v>
      </c>
      <c r="B15" s="11" t="s">
        <v>2240</v>
      </c>
      <c r="C15" s="25" t="s">
        <v>2237</v>
      </c>
      <c r="D15" s="11" t="s">
        <v>2241</v>
      </c>
      <c r="E15" s="12">
        <v>775000</v>
      </c>
      <c r="F15" s="11" t="s">
        <v>23</v>
      </c>
      <c r="G15" s="13">
        <v>96.4465</v>
      </c>
      <c r="H15" s="12">
        <v>602149.95874587423</v>
      </c>
      <c r="I15" s="13">
        <v>4.6959999999999997</v>
      </c>
      <c r="J15" s="14">
        <v>48693</v>
      </c>
      <c r="K15" s="16">
        <v>5.2272800932884778E-2</v>
      </c>
      <c r="L15" s="16">
        <v>5.2272800932884778E-2</v>
      </c>
      <c r="M15" s="29">
        <v>69.519622177524695</v>
      </c>
      <c r="N15" s="30">
        <v>6.8606725968608817</v>
      </c>
      <c r="O15" s="16" t="s">
        <v>33</v>
      </c>
      <c r="P15" s="16" t="s">
        <v>2023</v>
      </c>
      <c r="Q15" s="16" t="s">
        <v>2214</v>
      </c>
      <c r="R15" s="16" t="s">
        <v>2209</v>
      </c>
      <c r="S15" s="46" t="s">
        <v>977</v>
      </c>
    </row>
    <row r="16" spans="1:19" x14ac:dyDescent="0.35">
      <c r="A16" s="34" t="s">
        <v>5655</v>
      </c>
      <c r="B16" s="11"/>
      <c r="C16" s="25" t="s">
        <v>4172</v>
      </c>
      <c r="D16" s="11" t="s">
        <v>5656</v>
      </c>
      <c r="E16" s="35">
        <v>2000000</v>
      </c>
      <c r="F16" s="11" t="s">
        <v>439</v>
      </c>
      <c r="G16" s="13">
        <v>89.5</v>
      </c>
      <c r="H16" s="35">
        <v>1790789.0411</v>
      </c>
      <c r="I16" s="13">
        <v>9.4499999999999993</v>
      </c>
      <c r="J16" s="14">
        <v>46892</v>
      </c>
      <c r="K16" s="16">
        <v>0.12941021250375023</v>
      </c>
      <c r="L16" s="16">
        <v>0.12941021250375023</v>
      </c>
      <c r="M16" s="35">
        <v>892.71369877827908</v>
      </c>
      <c r="N16" s="13">
        <v>0</v>
      </c>
      <c r="O16" s="16" t="s">
        <v>77</v>
      </c>
      <c r="P16" s="16" t="s">
        <v>4170</v>
      </c>
      <c r="Q16" s="16" t="s">
        <v>133</v>
      </c>
      <c r="R16" s="16" t="s">
        <v>422</v>
      </c>
      <c r="S16" s="47" t="s">
        <v>77</v>
      </c>
    </row>
    <row r="17" spans="1:19" x14ac:dyDescent="0.35">
      <c r="A17" s="33" t="s">
        <v>19</v>
      </c>
      <c r="B17" s="18" t="s">
        <v>20</v>
      </c>
      <c r="C17" s="26" t="s">
        <v>21</v>
      </c>
      <c r="D17" s="18" t="s">
        <v>22</v>
      </c>
      <c r="E17" s="19">
        <v>2426000</v>
      </c>
      <c r="F17" s="18" t="s">
        <v>23</v>
      </c>
      <c r="G17" s="20">
        <v>99.553070000000005</v>
      </c>
      <c r="H17" s="19">
        <v>1928423.41</v>
      </c>
      <c r="I17" s="20">
        <v>6</v>
      </c>
      <c r="J17" s="21">
        <v>46706</v>
      </c>
      <c r="K17" s="22">
        <v>6.1958000000000002</v>
      </c>
      <c r="L17" s="22">
        <v>6.4701000000000004</v>
      </c>
      <c r="M17" s="19">
        <v>186.89660000000001</v>
      </c>
      <c r="N17" s="22">
        <v>1.7222999999999999</v>
      </c>
      <c r="O17" s="23" t="s">
        <v>24</v>
      </c>
      <c r="P17" s="23" t="s">
        <v>25</v>
      </c>
      <c r="Q17" s="23" t="s">
        <v>26</v>
      </c>
      <c r="R17" s="23" t="s">
        <v>27</v>
      </c>
      <c r="S17" s="24" t="s">
        <v>28</v>
      </c>
    </row>
    <row r="18" spans="1:19" x14ac:dyDescent="0.35">
      <c r="A18" s="34" t="s">
        <v>3358</v>
      </c>
      <c r="B18" s="11" t="s">
        <v>3359</v>
      </c>
      <c r="C18" s="25" t="s">
        <v>3360</v>
      </c>
      <c r="D18" s="11" t="s">
        <v>3361</v>
      </c>
      <c r="E18" s="12">
        <v>2620000</v>
      </c>
      <c r="F18" s="11" t="s">
        <v>23</v>
      </c>
      <c r="G18" s="13">
        <v>93.534999999999997</v>
      </c>
      <c r="H18" s="12">
        <v>1978818.7125164119</v>
      </c>
      <c r="I18" s="13">
        <v>5</v>
      </c>
      <c r="J18" s="14">
        <v>47223</v>
      </c>
      <c r="K18" s="16">
        <v>6.758798551040357E-2</v>
      </c>
      <c r="L18" s="16">
        <v>6.758798551040357E-2</v>
      </c>
      <c r="M18" s="29">
        <v>224.58920674029343</v>
      </c>
      <c r="N18" s="30">
        <v>3.54775921620862</v>
      </c>
      <c r="O18" s="16" t="s">
        <v>77</v>
      </c>
      <c r="P18" s="16" t="s">
        <v>2023</v>
      </c>
      <c r="Q18" s="16" t="s">
        <v>2967</v>
      </c>
      <c r="R18" s="16" t="s">
        <v>1991</v>
      </c>
      <c r="S18" s="46" t="s">
        <v>77</v>
      </c>
    </row>
    <row r="19" spans="1:19" x14ac:dyDescent="0.35">
      <c r="A19" s="34" t="s">
        <v>4498</v>
      </c>
      <c r="B19" s="11" t="s">
        <v>579</v>
      </c>
      <c r="C19" s="25" t="s">
        <v>4172</v>
      </c>
      <c r="D19" s="11" t="s">
        <v>4499</v>
      </c>
      <c r="E19" s="35">
        <v>4167900.61</v>
      </c>
      <c r="F19" s="11" t="s">
        <v>23</v>
      </c>
      <c r="G19" s="13">
        <v>101.098</v>
      </c>
      <c r="H19" s="35">
        <v>3422005.22130153</v>
      </c>
      <c r="I19" s="13">
        <v>9.4854000000000003</v>
      </c>
      <c r="J19" s="14">
        <v>46980</v>
      </c>
      <c r="K19" s="16">
        <v>8.6154232820803825E-2</v>
      </c>
      <c r="L19" s="16">
        <v>8.6154232820803825E-2</v>
      </c>
      <c r="M19" s="35">
        <v>464.58873199197541</v>
      </c>
      <c r="N19" s="13">
        <v>0</v>
      </c>
      <c r="O19" s="16" t="s">
        <v>45</v>
      </c>
      <c r="P19" s="16" t="s">
        <v>4170</v>
      </c>
      <c r="Q19" s="16" t="s">
        <v>46</v>
      </c>
      <c r="R19" s="16" t="s">
        <v>1991</v>
      </c>
      <c r="S19" s="47" t="s">
        <v>47</v>
      </c>
    </row>
    <row r="20" spans="1:19" x14ac:dyDescent="0.35">
      <c r="A20" s="33" t="s">
        <v>578</v>
      </c>
      <c r="B20" s="18" t="s">
        <v>579</v>
      </c>
      <c r="C20" s="26" t="s">
        <v>31</v>
      </c>
      <c r="D20" s="18" t="s">
        <v>580</v>
      </c>
      <c r="E20" s="19">
        <v>1481373.76</v>
      </c>
      <c r="F20" s="18" t="s">
        <v>23</v>
      </c>
      <c r="G20" s="20">
        <v>101.098</v>
      </c>
      <c r="H20" s="19">
        <v>1195815.4199349999</v>
      </c>
      <c r="I20" s="20">
        <v>9.5853000000000002</v>
      </c>
      <c r="J20" s="21">
        <v>46751</v>
      </c>
      <c r="K20" s="22">
        <v>8.7924340000000001</v>
      </c>
      <c r="L20" s="22">
        <v>9.0317419999999995</v>
      </c>
      <c r="M20" s="19">
        <v>482.48777799999999</v>
      </c>
      <c r="N20" s="22">
        <v>6.0721999999999998E-2</v>
      </c>
      <c r="O20" s="23" t="s">
        <v>45</v>
      </c>
      <c r="P20" s="23" t="s">
        <v>25</v>
      </c>
      <c r="Q20" s="23" t="s">
        <v>46</v>
      </c>
      <c r="R20" s="23" t="s">
        <v>27</v>
      </c>
      <c r="S20" s="24" t="s">
        <v>47</v>
      </c>
    </row>
    <row r="21" spans="1:19" x14ac:dyDescent="0.35">
      <c r="A21" s="33" t="s">
        <v>3249</v>
      </c>
      <c r="B21" s="18" t="s">
        <v>3250</v>
      </c>
      <c r="C21" s="26" t="s">
        <v>3227</v>
      </c>
      <c r="D21" s="18" t="s">
        <v>3251</v>
      </c>
      <c r="E21" s="19">
        <v>2000000</v>
      </c>
      <c r="F21" s="18" t="s">
        <v>408</v>
      </c>
      <c r="G21" s="20">
        <v>101.5018</v>
      </c>
      <c r="H21" s="19">
        <v>1704079.0426928229</v>
      </c>
      <c r="I21" s="20">
        <v>4.875</v>
      </c>
      <c r="J21" s="21">
        <v>65745</v>
      </c>
      <c r="K21" s="23">
        <v>6.8922020567688147E-2</v>
      </c>
      <c r="L21" s="23">
        <v>4.5642015631723432E-2</v>
      </c>
      <c r="M21" s="31">
        <v>233.62524456496661</v>
      </c>
      <c r="N21" s="32">
        <v>4.9396971573408424</v>
      </c>
      <c r="O21" s="23" t="s">
        <v>28</v>
      </c>
      <c r="P21" s="23" t="s">
        <v>2213</v>
      </c>
      <c r="Q21" s="23" t="s">
        <v>3252</v>
      </c>
      <c r="R21" s="23" t="s">
        <v>409</v>
      </c>
      <c r="S21" s="45" t="s">
        <v>28</v>
      </c>
    </row>
    <row r="22" spans="1:19" x14ac:dyDescent="0.35">
      <c r="A22" s="34" t="s">
        <v>3249</v>
      </c>
      <c r="B22" s="11" t="s">
        <v>3253</v>
      </c>
      <c r="C22" s="25" t="s">
        <v>3227</v>
      </c>
      <c r="D22" s="11" t="s">
        <v>3251</v>
      </c>
      <c r="E22" s="12">
        <v>700000</v>
      </c>
      <c r="F22" s="11" t="s">
        <v>408</v>
      </c>
      <c r="G22" s="13">
        <v>110.8875</v>
      </c>
      <c r="H22" s="12">
        <v>672131.89573279512</v>
      </c>
      <c r="I22" s="13">
        <v>7.25</v>
      </c>
      <c r="J22" s="14">
        <v>65745</v>
      </c>
      <c r="K22" s="16">
        <v>6.384009881056274E-2</v>
      </c>
      <c r="L22" s="16">
        <v>4.2417749147877437E-2</v>
      </c>
      <c r="M22" s="29">
        <v>212.07994163066621</v>
      </c>
      <c r="N22" s="30">
        <v>3.4265032432820002</v>
      </c>
      <c r="O22" s="16" t="s">
        <v>28</v>
      </c>
      <c r="P22" s="16" t="s">
        <v>2213</v>
      </c>
      <c r="Q22" s="16" t="s">
        <v>3252</v>
      </c>
      <c r="R22" s="16" t="s">
        <v>409</v>
      </c>
      <c r="S22" s="46" t="s">
        <v>28</v>
      </c>
    </row>
    <row r="23" spans="1:19" x14ac:dyDescent="0.35">
      <c r="A23" s="34" t="s">
        <v>1695</v>
      </c>
      <c r="B23" s="11" t="s">
        <v>1696</v>
      </c>
      <c r="C23" s="25" t="s">
        <v>1697</v>
      </c>
      <c r="D23" s="11" t="s">
        <v>1698</v>
      </c>
      <c r="E23" s="12">
        <v>218272.32</v>
      </c>
      <c r="F23" s="11" t="s">
        <v>408</v>
      </c>
      <c r="G23" s="13">
        <v>117.94021613</v>
      </c>
      <c r="H23" s="12">
        <v>212847.17</v>
      </c>
      <c r="I23" s="13">
        <v>0.7</v>
      </c>
      <c r="J23" s="14">
        <v>46727</v>
      </c>
      <c r="K23" s="15">
        <v>-4.6199000000000003</v>
      </c>
      <c r="L23" s="15">
        <v>-2.6932999999999998</v>
      </c>
      <c r="M23" s="12">
        <v>65</v>
      </c>
      <c r="N23" s="15">
        <v>1.0994299999999999</v>
      </c>
      <c r="O23" s="16" t="s">
        <v>33</v>
      </c>
      <c r="P23" s="16" t="s">
        <v>39</v>
      </c>
      <c r="Q23" s="16" t="s">
        <v>93</v>
      </c>
      <c r="R23" s="16" t="s">
        <v>409</v>
      </c>
      <c r="S23" s="17" t="s">
        <v>24</v>
      </c>
    </row>
    <row r="24" spans="1:19" x14ac:dyDescent="0.35">
      <c r="A24" s="34" t="s">
        <v>1381</v>
      </c>
      <c r="B24" s="11" t="s">
        <v>1382</v>
      </c>
      <c r="C24" s="25" t="s">
        <v>1383</v>
      </c>
      <c r="D24" s="11" t="s">
        <v>1384</v>
      </c>
      <c r="E24" s="12">
        <v>750000</v>
      </c>
      <c r="F24" s="11" t="s">
        <v>408</v>
      </c>
      <c r="G24" s="13">
        <v>99.969200000000001</v>
      </c>
      <c r="H24" s="12">
        <v>619918.76</v>
      </c>
      <c r="I24" s="13">
        <v>6.819</v>
      </c>
      <c r="J24" s="14">
        <v>47244</v>
      </c>
      <c r="K24" s="15">
        <v>5.8098299999999998</v>
      </c>
      <c r="L24" s="15">
        <v>7.7364300000000004</v>
      </c>
      <c r="M24" s="12">
        <v>360.66</v>
      </c>
      <c r="N24" s="15">
        <v>0.141626</v>
      </c>
      <c r="O24" s="16" t="s">
        <v>227</v>
      </c>
      <c r="P24" s="16" t="s">
        <v>1155</v>
      </c>
      <c r="Q24" s="16" t="s">
        <v>415</v>
      </c>
      <c r="R24" s="16" t="s">
        <v>422</v>
      </c>
      <c r="S24" s="17" t="s">
        <v>227</v>
      </c>
    </row>
    <row r="25" spans="1:19" x14ac:dyDescent="0.35">
      <c r="A25" s="34" t="s">
        <v>5625</v>
      </c>
      <c r="B25" s="11" t="s">
        <v>5626</v>
      </c>
      <c r="C25" s="25" t="s">
        <v>415</v>
      </c>
      <c r="D25" s="11" t="s">
        <v>5627</v>
      </c>
      <c r="E25" s="35">
        <v>2500000</v>
      </c>
      <c r="F25" s="11" t="s">
        <v>408</v>
      </c>
      <c r="G25" s="13">
        <v>97.495099999999994</v>
      </c>
      <c r="H25" s="35">
        <v>2039440.0426727217</v>
      </c>
      <c r="I25" s="13">
        <v>11.395</v>
      </c>
      <c r="J25" s="14">
        <v>50612</v>
      </c>
      <c r="K25" s="16">
        <v>0.11123404573911204</v>
      </c>
      <c r="L25" s="16">
        <v>0.11123404573911204</v>
      </c>
      <c r="M25" s="35">
        <v>941.16077315365965</v>
      </c>
      <c r="N25" s="13">
        <v>-0.15661562830449402</v>
      </c>
      <c r="O25" s="16" t="s">
        <v>47</v>
      </c>
      <c r="P25" s="16" t="s">
        <v>4194</v>
      </c>
      <c r="Q25" s="16" t="s">
        <v>1379</v>
      </c>
      <c r="R25" s="16" t="s">
        <v>4195</v>
      </c>
      <c r="S25" s="47" t="s">
        <v>47</v>
      </c>
    </row>
    <row r="26" spans="1:19" x14ac:dyDescent="0.35">
      <c r="A26" s="33" t="s">
        <v>1385</v>
      </c>
      <c r="B26" s="18" t="s">
        <v>1386</v>
      </c>
      <c r="C26" s="26" t="s">
        <v>1383</v>
      </c>
      <c r="D26" s="18" t="s">
        <v>1387</v>
      </c>
      <c r="E26" s="19">
        <v>1750000</v>
      </c>
      <c r="F26" s="18" t="s">
        <v>408</v>
      </c>
      <c r="G26" s="20">
        <v>100.9721</v>
      </c>
      <c r="H26" s="19">
        <v>1460988.29</v>
      </c>
      <c r="I26" s="20">
        <v>9.7720000000000002</v>
      </c>
      <c r="J26" s="21">
        <v>47930</v>
      </c>
      <c r="K26" s="22">
        <v>8.7991899999999994</v>
      </c>
      <c r="L26" s="22">
        <v>9.21523</v>
      </c>
      <c r="M26" s="19">
        <v>469.59</v>
      </c>
      <c r="N26" s="22">
        <v>0.15625500000000001</v>
      </c>
      <c r="O26" s="23" t="s">
        <v>52</v>
      </c>
      <c r="P26" s="23" t="s">
        <v>1155</v>
      </c>
      <c r="Q26" s="23" t="s">
        <v>415</v>
      </c>
      <c r="R26" s="23" t="s">
        <v>409</v>
      </c>
      <c r="S26" s="24" t="s">
        <v>52</v>
      </c>
    </row>
    <row r="27" spans="1:19" x14ac:dyDescent="0.35">
      <c r="A27" s="34" t="s">
        <v>2692</v>
      </c>
      <c r="B27" s="11" t="s">
        <v>2693</v>
      </c>
      <c r="C27" s="25" t="s">
        <v>1383</v>
      </c>
      <c r="D27" s="11" t="s">
        <v>2694</v>
      </c>
      <c r="E27" s="12">
        <v>3000000</v>
      </c>
      <c r="F27" s="11" t="s">
        <v>408</v>
      </c>
      <c r="G27" s="13">
        <v>101.12412999999999</v>
      </c>
      <c r="H27" s="12">
        <v>2557232.0307609369</v>
      </c>
      <c r="I27" s="13">
        <v>9.4649999999999999</v>
      </c>
      <c r="J27" s="14">
        <v>50147</v>
      </c>
      <c r="K27" s="16">
        <v>9.0238262216557619E-2</v>
      </c>
      <c r="L27" s="16">
        <v>9.0238262216557619E-2</v>
      </c>
      <c r="M27" s="29">
        <v>609.26312794025637</v>
      </c>
      <c r="N27" s="30">
        <v>0.194060716808101</v>
      </c>
      <c r="O27" s="16" t="s">
        <v>52</v>
      </c>
      <c r="P27" s="16" t="s">
        <v>2207</v>
      </c>
      <c r="Q27" s="16" t="s">
        <v>2123</v>
      </c>
      <c r="R27" s="16" t="s">
        <v>64</v>
      </c>
      <c r="S27" s="46" t="s">
        <v>52</v>
      </c>
    </row>
    <row r="28" spans="1:19" x14ac:dyDescent="0.35">
      <c r="A28" s="33" t="s">
        <v>3362</v>
      </c>
      <c r="B28" s="18" t="s">
        <v>3363</v>
      </c>
      <c r="C28" s="26" t="s">
        <v>3360</v>
      </c>
      <c r="D28" s="18" t="s">
        <v>3364</v>
      </c>
      <c r="E28" s="19">
        <v>2150000</v>
      </c>
      <c r="F28" s="18" t="s">
        <v>23</v>
      </c>
      <c r="G28" s="20">
        <v>103.55</v>
      </c>
      <c r="H28" s="19">
        <v>1836658.6154583192</v>
      </c>
      <c r="I28" s="20">
        <v>8.25</v>
      </c>
      <c r="J28" s="21">
        <v>47150</v>
      </c>
      <c r="K28" s="23">
        <v>7.2275844731477967E-2</v>
      </c>
      <c r="L28" s="23">
        <v>6.9475287889907644E-2</v>
      </c>
      <c r="M28" s="31">
        <v>230.49203417021263</v>
      </c>
      <c r="N28" s="32">
        <v>2.4619844568206992</v>
      </c>
      <c r="O28" s="23" t="s">
        <v>35</v>
      </c>
      <c r="P28" s="23" t="s">
        <v>2023</v>
      </c>
      <c r="Q28" s="23" t="s">
        <v>2496</v>
      </c>
      <c r="R28" s="23" t="s">
        <v>1991</v>
      </c>
      <c r="S28" s="45" t="s">
        <v>41</v>
      </c>
    </row>
    <row r="29" spans="1:19" x14ac:dyDescent="0.35">
      <c r="A29" s="34" t="s">
        <v>3362</v>
      </c>
      <c r="B29" s="11" t="s">
        <v>3365</v>
      </c>
      <c r="C29" s="25" t="s">
        <v>3360</v>
      </c>
      <c r="D29" s="11" t="s">
        <v>3364</v>
      </c>
      <c r="E29" s="12">
        <v>1980000</v>
      </c>
      <c r="F29" s="11" t="s">
        <v>23</v>
      </c>
      <c r="G29" s="13">
        <v>102.97199999999999</v>
      </c>
      <c r="H29" s="12">
        <v>1643101.7246885973</v>
      </c>
      <c r="I29" s="13">
        <v>7.5</v>
      </c>
      <c r="J29" s="14">
        <v>47793</v>
      </c>
      <c r="K29" s="16">
        <v>6.8721134330119504E-2</v>
      </c>
      <c r="L29" s="16">
        <v>6.5005547929368759E-2</v>
      </c>
      <c r="M29" s="29">
        <v>167.08424034076751</v>
      </c>
      <c r="N29" s="30">
        <v>3.1233792430585732</v>
      </c>
      <c r="O29" s="16" t="s">
        <v>45</v>
      </c>
      <c r="P29" s="16" t="s">
        <v>2296</v>
      </c>
      <c r="Q29" s="16" t="s">
        <v>2496</v>
      </c>
      <c r="R29" s="16" t="s">
        <v>1991</v>
      </c>
      <c r="S29" s="46" t="s">
        <v>45</v>
      </c>
    </row>
    <row r="30" spans="1:19" x14ac:dyDescent="0.35">
      <c r="A30" s="34" t="s">
        <v>4686</v>
      </c>
      <c r="B30" s="11" t="s">
        <v>4687</v>
      </c>
      <c r="C30" s="25" t="s">
        <v>4168</v>
      </c>
      <c r="D30" s="11" t="s">
        <v>4688</v>
      </c>
      <c r="E30" s="35">
        <v>387000</v>
      </c>
      <c r="F30" s="11" t="s">
        <v>23</v>
      </c>
      <c r="G30" s="13">
        <v>96.072000000000003</v>
      </c>
      <c r="H30" s="35">
        <v>304825.31463502342</v>
      </c>
      <c r="I30" s="13">
        <v>6</v>
      </c>
      <c r="J30" s="14">
        <v>47331</v>
      </c>
      <c r="K30" s="16">
        <v>7.0157042319793014E-2</v>
      </c>
      <c r="L30" s="16">
        <v>7.0157042319793014E-2</v>
      </c>
      <c r="M30" s="35">
        <v>303.64043355869291</v>
      </c>
      <c r="N30" s="13">
        <v>3.6958848000322488</v>
      </c>
      <c r="O30" s="16" t="s">
        <v>35</v>
      </c>
      <c r="P30" s="16" t="s">
        <v>4170</v>
      </c>
      <c r="Q30" s="16" t="s">
        <v>40</v>
      </c>
      <c r="R30" s="16" t="s">
        <v>1991</v>
      </c>
      <c r="S30" s="47" t="s">
        <v>41</v>
      </c>
    </row>
    <row r="31" spans="1:19" x14ac:dyDescent="0.35">
      <c r="A31" s="33" t="s">
        <v>4283</v>
      </c>
      <c r="B31" s="18" t="s">
        <v>4284</v>
      </c>
      <c r="C31" s="26" t="s">
        <v>4172</v>
      </c>
      <c r="D31" s="18" t="s">
        <v>4285</v>
      </c>
      <c r="E31" s="37">
        <v>3700000</v>
      </c>
      <c r="F31" s="18" t="s">
        <v>408</v>
      </c>
      <c r="G31" s="20">
        <v>100.68</v>
      </c>
      <c r="H31" s="37">
        <v>3102576.0741519202</v>
      </c>
      <c r="I31" s="20">
        <v>6.2720000000000002</v>
      </c>
      <c r="J31" s="21">
        <v>48169</v>
      </c>
      <c r="K31" s="23">
        <v>5.3697975505389677E-2</v>
      </c>
      <c r="L31" s="23">
        <v>5.3697975505389677E-2</v>
      </c>
      <c r="M31" s="37">
        <v>313.40254293908924</v>
      </c>
      <c r="N31" s="20">
        <v>0</v>
      </c>
      <c r="O31" s="23" t="s">
        <v>28</v>
      </c>
      <c r="P31" s="23" t="s">
        <v>4170</v>
      </c>
      <c r="Q31" s="23" t="s">
        <v>338</v>
      </c>
      <c r="R31" s="23" t="s">
        <v>559</v>
      </c>
      <c r="S31" s="44" t="s">
        <v>28</v>
      </c>
    </row>
    <row r="32" spans="1:19" x14ac:dyDescent="0.35">
      <c r="A32" s="33" t="s">
        <v>4952</v>
      </c>
      <c r="B32" s="18" t="s">
        <v>4953</v>
      </c>
      <c r="C32" s="26" t="s">
        <v>4172</v>
      </c>
      <c r="D32" s="18" t="s">
        <v>4285</v>
      </c>
      <c r="E32" s="37">
        <v>1800000</v>
      </c>
      <c r="F32" s="18" t="s">
        <v>408</v>
      </c>
      <c r="G32" s="20">
        <v>100.64750000000001</v>
      </c>
      <c r="H32" s="37">
        <v>1499571.1565823646</v>
      </c>
      <c r="I32" s="20">
        <v>5.9649999999999999</v>
      </c>
      <c r="J32" s="21">
        <v>48022</v>
      </c>
      <c r="K32" s="23">
        <v>5.3911813322208318E-2</v>
      </c>
      <c r="L32" s="23">
        <v>5.3911813322208318E-2</v>
      </c>
      <c r="M32" s="37">
        <v>313.05931237407907</v>
      </c>
      <c r="N32" s="20">
        <v>0</v>
      </c>
      <c r="O32" s="23" t="s">
        <v>28</v>
      </c>
      <c r="P32" s="23" t="s">
        <v>4170</v>
      </c>
      <c r="Q32" s="23" t="s">
        <v>338</v>
      </c>
      <c r="R32" s="23" t="s">
        <v>559</v>
      </c>
      <c r="S32" s="44" t="s">
        <v>28</v>
      </c>
    </row>
    <row r="33" spans="1:19" x14ac:dyDescent="0.35">
      <c r="A33" s="34" t="s">
        <v>4995</v>
      </c>
      <c r="B33" s="11"/>
      <c r="C33" s="25" t="s">
        <v>4172</v>
      </c>
      <c r="D33" s="11" t="s">
        <v>4996</v>
      </c>
      <c r="E33" s="35">
        <v>1500000</v>
      </c>
      <c r="F33" s="11" t="s">
        <v>408</v>
      </c>
      <c r="G33" s="13">
        <v>100.46899999999999</v>
      </c>
      <c r="H33" s="35">
        <v>1253550.4886431741</v>
      </c>
      <c r="I33" s="13">
        <v>6.766</v>
      </c>
      <c r="J33" s="14">
        <v>48143</v>
      </c>
      <c r="K33" s="16">
        <v>6.1604262746247918E-2</v>
      </c>
      <c r="L33" s="16">
        <v>6.1604262746247918E-2</v>
      </c>
      <c r="M33" s="35">
        <v>391.51481950127959</v>
      </c>
      <c r="N33" s="13">
        <v>0</v>
      </c>
      <c r="O33" s="16" t="s">
        <v>47</v>
      </c>
      <c r="P33" s="16" t="s">
        <v>4170</v>
      </c>
      <c r="Q33" s="16" t="s">
        <v>566</v>
      </c>
      <c r="R33" s="16" t="s">
        <v>409</v>
      </c>
      <c r="S33" s="47" t="s">
        <v>47</v>
      </c>
    </row>
    <row r="34" spans="1:19" x14ac:dyDescent="0.35">
      <c r="A34" s="34" t="s">
        <v>5947</v>
      </c>
      <c r="B34" s="11" t="s">
        <v>5948</v>
      </c>
      <c r="C34" s="25" t="s">
        <v>415</v>
      </c>
      <c r="D34" s="11" t="s">
        <v>5949</v>
      </c>
      <c r="E34" s="35">
        <v>3550000</v>
      </c>
      <c r="F34" s="11" t="s">
        <v>408</v>
      </c>
      <c r="G34" s="13">
        <v>99.324650000000005</v>
      </c>
      <c r="H34" s="35">
        <v>2976793.2698540804</v>
      </c>
      <c r="I34" s="13">
        <v>9.3339999999999996</v>
      </c>
      <c r="J34" s="14">
        <v>49051</v>
      </c>
      <c r="K34" s="16">
        <v>8.5227050338490942E-2</v>
      </c>
      <c r="L34" s="16">
        <v>8.5227050338490942E-2</v>
      </c>
      <c r="M34" s="35">
        <v>663.84689270701767</v>
      </c>
      <c r="N34" s="13">
        <v>-0.18143403217090329</v>
      </c>
      <c r="O34" s="16" t="s">
        <v>52</v>
      </c>
      <c r="P34" s="16" t="s">
        <v>4219</v>
      </c>
      <c r="Q34" s="16" t="s">
        <v>1379</v>
      </c>
      <c r="R34" s="16" t="s">
        <v>4195</v>
      </c>
      <c r="S34" s="47" t="s">
        <v>52</v>
      </c>
    </row>
    <row r="35" spans="1:19" x14ac:dyDescent="0.35">
      <c r="A35" s="34" t="s">
        <v>1388</v>
      </c>
      <c r="B35" s="11" t="s">
        <v>1389</v>
      </c>
      <c r="C35" s="25" t="s">
        <v>1383</v>
      </c>
      <c r="D35" s="11" t="s">
        <v>1390</v>
      </c>
      <c r="E35" s="12">
        <v>2500000</v>
      </c>
      <c r="F35" s="11" t="s">
        <v>408</v>
      </c>
      <c r="G35" s="13">
        <v>100.0903</v>
      </c>
      <c r="H35" s="12">
        <v>2068899.03</v>
      </c>
      <c r="I35" s="13">
        <v>6.633</v>
      </c>
      <c r="J35" s="14">
        <v>48558</v>
      </c>
      <c r="K35" s="15">
        <v>6.1330200000000001</v>
      </c>
      <c r="L35" s="15">
        <v>7.8819800000000004</v>
      </c>
      <c r="M35" s="12">
        <v>367.53</v>
      </c>
      <c r="N35" s="15">
        <v>1.937897</v>
      </c>
      <c r="O35" s="16" t="s">
        <v>227</v>
      </c>
      <c r="P35" s="16" t="s">
        <v>1155</v>
      </c>
      <c r="Q35" s="16" t="s">
        <v>415</v>
      </c>
      <c r="R35" s="16" t="s">
        <v>409</v>
      </c>
      <c r="S35" s="17" t="s">
        <v>227</v>
      </c>
    </row>
    <row r="36" spans="1:19" x14ac:dyDescent="0.35">
      <c r="A36" s="34" t="s">
        <v>1148</v>
      </c>
      <c r="B36" s="11" t="s">
        <v>1149</v>
      </c>
      <c r="C36" s="25" t="s">
        <v>21</v>
      </c>
      <c r="D36" s="11" t="s">
        <v>1150</v>
      </c>
      <c r="E36" s="12">
        <v>1975000</v>
      </c>
      <c r="F36" s="11" t="s">
        <v>23</v>
      </c>
      <c r="G36" s="13">
        <v>104.0869</v>
      </c>
      <c r="H36" s="12">
        <v>1641421.5</v>
      </c>
      <c r="I36" s="13">
        <v>9.25</v>
      </c>
      <c r="J36" s="14">
        <v>46675</v>
      </c>
      <c r="K36" s="15">
        <v>8.0936000000000003</v>
      </c>
      <c r="L36" s="15">
        <v>8.0279000000000007</v>
      </c>
      <c r="M36" s="12">
        <v>359.72500000000002</v>
      </c>
      <c r="N36" s="15">
        <v>2.3614000000000002</v>
      </c>
      <c r="O36" s="16" t="s">
        <v>77</v>
      </c>
      <c r="P36" s="16" t="s">
        <v>39</v>
      </c>
      <c r="Q36" s="16" t="s">
        <v>178</v>
      </c>
      <c r="R36" s="16" t="s">
        <v>27</v>
      </c>
      <c r="S36" s="17" t="s">
        <v>77</v>
      </c>
    </row>
    <row r="37" spans="1:19" x14ac:dyDescent="0.35">
      <c r="A37" s="33" t="s">
        <v>4552</v>
      </c>
      <c r="B37" s="18" t="s">
        <v>4553</v>
      </c>
      <c r="C37" s="26" t="s">
        <v>4168</v>
      </c>
      <c r="D37" s="18" t="s">
        <v>4554</v>
      </c>
      <c r="E37" s="37">
        <v>18144</v>
      </c>
      <c r="F37" s="18" t="s">
        <v>408</v>
      </c>
      <c r="G37" s="20">
        <v>0.33500000000000002</v>
      </c>
      <c r="H37" s="37">
        <v>5030.3513268608422</v>
      </c>
      <c r="I37" s="20"/>
      <c r="J37" s="21"/>
      <c r="K37" s="23"/>
      <c r="L37" s="23"/>
      <c r="M37" s="37"/>
      <c r="N37" s="20">
        <v>0</v>
      </c>
      <c r="O37" s="23"/>
      <c r="P37" s="23"/>
      <c r="Q37" s="23" t="s">
        <v>246</v>
      </c>
      <c r="R37" s="23" t="s">
        <v>291</v>
      </c>
      <c r="S37" s="44" t="s">
        <v>47</v>
      </c>
    </row>
    <row r="38" spans="1:19" x14ac:dyDescent="0.35">
      <c r="A38" s="33" t="s">
        <v>1151</v>
      </c>
      <c r="B38" s="18" t="s">
        <v>1152</v>
      </c>
      <c r="C38" s="26" t="s">
        <v>1153</v>
      </c>
      <c r="D38" s="18" t="s">
        <v>1154</v>
      </c>
      <c r="E38" s="19">
        <v>269895.23300000001</v>
      </c>
      <c r="F38" s="18" t="s">
        <v>23</v>
      </c>
      <c r="G38" s="20">
        <v>102.37187</v>
      </c>
      <c r="H38" s="19">
        <v>220613.86</v>
      </c>
      <c r="I38" s="20">
        <v>8.1</v>
      </c>
      <c r="J38" s="21">
        <v>46367</v>
      </c>
      <c r="K38" s="22">
        <v>7.1804220000000001</v>
      </c>
      <c r="L38" s="22">
        <v>6.843286</v>
      </c>
      <c r="M38" s="19">
        <v>261.48924299999999</v>
      </c>
      <c r="N38" s="22">
        <v>1.7436240000000001</v>
      </c>
      <c r="O38" s="23" t="s">
        <v>33</v>
      </c>
      <c r="P38" s="23" t="s">
        <v>1155</v>
      </c>
      <c r="Q38" s="23" t="s">
        <v>415</v>
      </c>
      <c r="R38" s="23" t="s">
        <v>27</v>
      </c>
      <c r="S38" s="24" t="s">
        <v>1156</v>
      </c>
    </row>
    <row r="39" spans="1:19" x14ac:dyDescent="0.35">
      <c r="A39" s="34" t="s">
        <v>2931</v>
      </c>
      <c r="B39" s="11" t="s">
        <v>2932</v>
      </c>
      <c r="C39" s="25" t="s">
        <v>2933</v>
      </c>
      <c r="D39" s="11" t="s">
        <v>2934</v>
      </c>
      <c r="E39" s="12">
        <v>6967537.5</v>
      </c>
      <c r="F39" s="11" t="s">
        <v>23</v>
      </c>
      <c r="G39" s="13">
        <v>100.15600000000001</v>
      </c>
      <c r="H39" s="12">
        <v>5572027.1945863916</v>
      </c>
      <c r="I39" s="13">
        <v>6.524</v>
      </c>
      <c r="J39" s="14">
        <v>47769</v>
      </c>
      <c r="K39" s="16">
        <v>6.6899454488841492E-2</v>
      </c>
      <c r="L39" s="16">
        <v>6.6899454488841492E-2</v>
      </c>
      <c r="M39" s="29">
        <v>146.64143693962583</v>
      </c>
      <c r="N39" s="30">
        <v>0.25</v>
      </c>
      <c r="O39" s="16" t="s">
        <v>28</v>
      </c>
      <c r="P39" s="16" t="s">
        <v>2296</v>
      </c>
      <c r="Q39" s="16" t="s">
        <v>2255</v>
      </c>
      <c r="R39" s="16" t="s">
        <v>1991</v>
      </c>
      <c r="S39" s="46" t="s">
        <v>28</v>
      </c>
    </row>
    <row r="40" spans="1:19" x14ac:dyDescent="0.35">
      <c r="A40" s="33" t="s">
        <v>5251</v>
      </c>
      <c r="B40" s="18" t="s">
        <v>2932</v>
      </c>
      <c r="C40" s="26" t="s">
        <v>4172</v>
      </c>
      <c r="D40" s="18" t="s">
        <v>5252</v>
      </c>
      <c r="E40" s="37">
        <v>1378027.5</v>
      </c>
      <c r="F40" s="18" t="s">
        <v>23</v>
      </c>
      <c r="G40" s="20">
        <v>100.35400000000001</v>
      </c>
      <c r="H40" s="37">
        <v>1110630.1513843944</v>
      </c>
      <c r="I40" s="20">
        <v>6.3255999999999997</v>
      </c>
      <c r="J40" s="21">
        <v>47771</v>
      </c>
      <c r="K40" s="23">
        <v>5.9012179361135154E-2</v>
      </c>
      <c r="L40" s="23">
        <v>5.9012179361135154E-2</v>
      </c>
      <c r="M40" s="37">
        <v>192.7551023494195</v>
      </c>
      <c r="N40" s="20">
        <v>0</v>
      </c>
      <c r="O40" s="23"/>
      <c r="P40" s="23" t="s">
        <v>4170</v>
      </c>
      <c r="Q40" s="23" t="s">
        <v>46</v>
      </c>
      <c r="R40" s="23" t="s">
        <v>1991</v>
      </c>
      <c r="S40" s="44" t="s">
        <v>28</v>
      </c>
    </row>
    <row r="41" spans="1:19" x14ac:dyDescent="0.35">
      <c r="A41" s="34" t="s">
        <v>581</v>
      </c>
      <c r="B41" s="11" t="s">
        <v>582</v>
      </c>
      <c r="C41" s="25" t="s">
        <v>31</v>
      </c>
      <c r="D41" s="11" t="s">
        <v>583</v>
      </c>
      <c r="E41" s="12">
        <v>977910.72</v>
      </c>
      <c r="F41" s="11" t="s">
        <v>23</v>
      </c>
      <c r="G41" s="13">
        <v>100.708</v>
      </c>
      <c r="H41" s="12">
        <v>786357.64934</v>
      </c>
      <c r="I41" s="13">
        <v>7.3224999999999998</v>
      </c>
      <c r="J41" s="14">
        <v>46751</v>
      </c>
      <c r="K41" s="15">
        <v>6.6471340000000003</v>
      </c>
      <c r="L41" s="15">
        <v>6.9062840000000003</v>
      </c>
      <c r="M41" s="12">
        <v>268.420008</v>
      </c>
      <c r="N41" s="15">
        <v>3.6805999999999998E-2</v>
      </c>
      <c r="O41" s="16" t="s">
        <v>28</v>
      </c>
      <c r="P41" s="16" t="s">
        <v>25</v>
      </c>
      <c r="Q41" s="16" t="s">
        <v>566</v>
      </c>
      <c r="R41" s="16" t="s">
        <v>27</v>
      </c>
      <c r="S41" s="17" t="s">
        <v>52</v>
      </c>
    </row>
    <row r="42" spans="1:19" x14ac:dyDescent="0.35">
      <c r="A42" s="33" t="s">
        <v>1699</v>
      </c>
      <c r="B42" s="18" t="s">
        <v>1700</v>
      </c>
      <c r="C42" s="26" t="s">
        <v>1697</v>
      </c>
      <c r="D42" s="18" t="s">
        <v>1701</v>
      </c>
      <c r="E42" s="19">
        <v>261000</v>
      </c>
      <c r="F42" s="18" t="s">
        <v>23</v>
      </c>
      <c r="G42" s="20">
        <v>109.4</v>
      </c>
      <c r="H42" s="19">
        <v>227989.46</v>
      </c>
      <c r="I42" s="20">
        <v>2.5</v>
      </c>
      <c r="J42" s="21">
        <v>47010</v>
      </c>
      <c r="K42" s="22">
        <v>9.3399999999999997E-2</v>
      </c>
      <c r="L42" s="22">
        <v>0.36770000000000003</v>
      </c>
      <c r="M42" s="19">
        <v>157.97</v>
      </c>
      <c r="N42" s="22">
        <v>1.6911700000000001</v>
      </c>
      <c r="O42" s="23" t="s">
        <v>33</v>
      </c>
      <c r="P42" s="23" t="s">
        <v>39</v>
      </c>
      <c r="Q42" s="23" t="s">
        <v>254</v>
      </c>
      <c r="R42" s="23" t="s">
        <v>27</v>
      </c>
      <c r="S42" s="24" t="s">
        <v>52</v>
      </c>
    </row>
    <row r="43" spans="1:19" x14ac:dyDescent="0.35">
      <c r="A43" s="33" t="s">
        <v>584</v>
      </c>
      <c r="B43" s="18" t="s">
        <v>585</v>
      </c>
      <c r="C43" s="26" t="s">
        <v>31</v>
      </c>
      <c r="D43" s="18" t="s">
        <v>586</v>
      </c>
      <c r="E43" s="19">
        <v>233596.78</v>
      </c>
      <c r="F43" s="18" t="s">
        <v>23</v>
      </c>
      <c r="G43" s="20">
        <v>99.851500000000001</v>
      </c>
      <c r="H43" s="19">
        <v>186242.32427300001</v>
      </c>
      <c r="I43" s="20">
        <v>9.1211000000000002</v>
      </c>
      <c r="J43" s="21">
        <v>46686</v>
      </c>
      <c r="K43" s="22">
        <v>8.7767140000000001</v>
      </c>
      <c r="L43" s="22">
        <v>9.0510140000000003</v>
      </c>
      <c r="M43" s="19">
        <v>484.17605400000002</v>
      </c>
      <c r="N43" s="22">
        <v>-2.2022E-2</v>
      </c>
      <c r="O43" s="23" t="s">
        <v>77</v>
      </c>
      <c r="P43" s="23" t="s">
        <v>25</v>
      </c>
      <c r="Q43" s="23" t="s">
        <v>509</v>
      </c>
      <c r="R43" s="23" t="s">
        <v>27</v>
      </c>
      <c r="S43" s="24" t="s">
        <v>45</v>
      </c>
    </row>
    <row r="44" spans="1:19" x14ac:dyDescent="0.35">
      <c r="A44" s="34" t="s">
        <v>5377</v>
      </c>
      <c r="B44" s="11" t="s">
        <v>5378</v>
      </c>
      <c r="C44" s="25" t="s">
        <v>4168</v>
      </c>
      <c r="D44" s="11" t="s">
        <v>5379</v>
      </c>
      <c r="E44" s="35">
        <v>393000</v>
      </c>
      <c r="F44" s="11" t="s">
        <v>408</v>
      </c>
      <c r="G44" s="13">
        <v>98.522999999999996</v>
      </c>
      <c r="H44" s="35">
        <v>324463.31033174857</v>
      </c>
      <c r="I44" s="13">
        <v>5</v>
      </c>
      <c r="J44" s="14">
        <v>46846</v>
      </c>
      <c r="K44" s="16">
        <v>5.5003952972785507E-2</v>
      </c>
      <c r="L44" s="16">
        <v>5.5003952972785507E-2</v>
      </c>
      <c r="M44" s="35">
        <v>335.88681064063923</v>
      </c>
      <c r="N44" s="13">
        <v>2.8432110089762297</v>
      </c>
      <c r="O44" s="16"/>
      <c r="P44" s="16" t="s">
        <v>4170</v>
      </c>
      <c r="Q44" s="16" t="s">
        <v>82</v>
      </c>
      <c r="R44" s="16" t="s">
        <v>422</v>
      </c>
      <c r="S44" s="47" t="s">
        <v>45</v>
      </c>
    </row>
    <row r="45" spans="1:19" x14ac:dyDescent="0.35">
      <c r="A45" s="33" t="s">
        <v>5511</v>
      </c>
      <c r="B45" s="18" t="s">
        <v>5512</v>
      </c>
      <c r="C45" s="26" t="s">
        <v>4168</v>
      </c>
      <c r="D45" s="18" t="s">
        <v>5379</v>
      </c>
      <c r="E45" s="37">
        <v>141000</v>
      </c>
      <c r="F45" s="18" t="s">
        <v>439</v>
      </c>
      <c r="G45" s="20">
        <v>95.688999999999993</v>
      </c>
      <c r="H45" s="37">
        <v>137100.13583333333</v>
      </c>
      <c r="I45" s="20">
        <v>6.25</v>
      </c>
      <c r="J45" s="21">
        <v>46846</v>
      </c>
      <c r="K45" s="23">
        <v>7.7735732261289311E-2</v>
      </c>
      <c r="L45" s="23">
        <v>7.7735732261289311E-2</v>
      </c>
      <c r="M45" s="37">
        <v>375.84509058192378</v>
      </c>
      <c r="N45" s="20">
        <v>2.723401761531886</v>
      </c>
      <c r="O45" s="23" t="s">
        <v>47</v>
      </c>
      <c r="P45" s="23" t="s">
        <v>4170</v>
      </c>
      <c r="Q45" s="23" t="s">
        <v>82</v>
      </c>
      <c r="R45" s="23" t="s">
        <v>422</v>
      </c>
      <c r="S45" s="44" t="s">
        <v>47</v>
      </c>
    </row>
    <row r="46" spans="1:19" x14ac:dyDescent="0.35">
      <c r="A46" s="34" t="s">
        <v>5511</v>
      </c>
      <c r="B46" s="11" t="s">
        <v>5512</v>
      </c>
      <c r="C46" s="25" t="s">
        <v>4168</v>
      </c>
      <c r="D46" s="11" t="s">
        <v>5379</v>
      </c>
      <c r="E46" s="35">
        <v>924000</v>
      </c>
      <c r="F46" s="11" t="s">
        <v>439</v>
      </c>
      <c r="G46" s="13">
        <v>95.688999999999993</v>
      </c>
      <c r="H46" s="35">
        <v>898443.44333333336</v>
      </c>
      <c r="I46" s="13">
        <v>6.25</v>
      </c>
      <c r="J46" s="14">
        <v>46846</v>
      </c>
      <c r="K46" s="16">
        <v>7.7735732261289311E-2</v>
      </c>
      <c r="L46" s="16">
        <v>7.7735732261289311E-2</v>
      </c>
      <c r="M46" s="35">
        <v>375.84509058192378</v>
      </c>
      <c r="N46" s="13">
        <v>2.723401761531886</v>
      </c>
      <c r="O46" s="16" t="s">
        <v>47</v>
      </c>
      <c r="P46" s="16" t="s">
        <v>4170</v>
      </c>
      <c r="Q46" s="16" t="s">
        <v>82</v>
      </c>
      <c r="R46" s="16" t="s">
        <v>422</v>
      </c>
      <c r="S46" s="47" t="s">
        <v>47</v>
      </c>
    </row>
    <row r="47" spans="1:19" x14ac:dyDescent="0.35">
      <c r="A47" s="33" t="s">
        <v>2408</v>
      </c>
      <c r="B47" s="18" t="s">
        <v>2409</v>
      </c>
      <c r="C47" s="26" t="s">
        <v>2237</v>
      </c>
      <c r="D47" s="18" t="s">
        <v>2410</v>
      </c>
      <c r="E47" s="19">
        <v>750000</v>
      </c>
      <c r="F47" s="18" t="s">
        <v>23</v>
      </c>
      <c r="G47" s="20">
        <v>102.04179000000001</v>
      </c>
      <c r="H47" s="19">
        <v>635031.47955924599</v>
      </c>
      <c r="I47" s="20">
        <v>9</v>
      </c>
      <c r="J47" s="21">
        <v>47868</v>
      </c>
      <c r="K47" s="23">
        <v>8.5589093369165425E-2</v>
      </c>
      <c r="L47" s="23">
        <v>8.4925573143670441E-2</v>
      </c>
      <c r="M47" s="31">
        <v>364.03559518418621</v>
      </c>
      <c r="N47" s="32">
        <v>3.7020822889735752</v>
      </c>
      <c r="O47" s="23" t="s">
        <v>33</v>
      </c>
      <c r="P47" s="23" t="s">
        <v>2023</v>
      </c>
      <c r="Q47" s="23" t="s">
        <v>2411</v>
      </c>
      <c r="R47" s="23" t="s">
        <v>1079</v>
      </c>
      <c r="S47" s="45" t="s">
        <v>52</v>
      </c>
    </row>
    <row r="48" spans="1:19" x14ac:dyDescent="0.35">
      <c r="A48" s="33" t="s">
        <v>1899</v>
      </c>
      <c r="B48" s="18" t="s">
        <v>1900</v>
      </c>
      <c r="C48" s="26" t="s">
        <v>21</v>
      </c>
      <c r="D48" s="18" t="s">
        <v>1901</v>
      </c>
      <c r="E48" s="19">
        <v>1441000</v>
      </c>
      <c r="F48" s="18" t="s">
        <v>23</v>
      </c>
      <c r="G48" s="20">
        <v>100.92376400000001</v>
      </c>
      <c r="H48" s="19">
        <v>1161219.6000000001</v>
      </c>
      <c r="I48" s="20">
        <v>5.5</v>
      </c>
      <c r="J48" s="21">
        <v>46464</v>
      </c>
      <c r="K48" s="22">
        <v>5.0823</v>
      </c>
      <c r="L48" s="22">
        <v>5.3440000000000003</v>
      </c>
      <c r="M48" s="19">
        <v>97.506500000000003</v>
      </c>
      <c r="N48" s="22">
        <v>2.0911</v>
      </c>
      <c r="O48" s="23" t="s">
        <v>1432</v>
      </c>
      <c r="P48" s="23" t="s">
        <v>39</v>
      </c>
      <c r="Q48" s="23" t="s">
        <v>40</v>
      </c>
      <c r="R48" s="23" t="s">
        <v>559</v>
      </c>
      <c r="S48" s="24" t="s">
        <v>1432</v>
      </c>
    </row>
    <row r="49" spans="1:19" x14ac:dyDescent="0.35">
      <c r="A49" s="33" t="s">
        <v>4121</v>
      </c>
      <c r="B49" s="18" t="s">
        <v>4122</v>
      </c>
      <c r="C49" s="26" t="s">
        <v>4109</v>
      </c>
      <c r="D49" s="18" t="s">
        <v>4123</v>
      </c>
      <c r="E49" s="19">
        <v>6000000</v>
      </c>
      <c r="F49" s="18" t="s">
        <v>23</v>
      </c>
      <c r="G49" s="20">
        <v>92.562731999999997</v>
      </c>
      <c r="H49" s="19">
        <v>4459249.3771957811</v>
      </c>
      <c r="I49" s="20">
        <v>3</v>
      </c>
      <c r="J49" s="21">
        <v>47055</v>
      </c>
      <c r="K49" s="23">
        <v>5.1650111713025026E-2</v>
      </c>
      <c r="L49" s="23">
        <v>5.1650111713025026E-2</v>
      </c>
      <c r="M49" s="31">
        <v>78.306911931777961</v>
      </c>
      <c r="N49" s="32">
        <v>3.5864176374325551</v>
      </c>
      <c r="O49" s="23" t="s">
        <v>1432</v>
      </c>
      <c r="P49" s="23" t="s">
        <v>2023</v>
      </c>
      <c r="Q49" s="23" t="s">
        <v>2123</v>
      </c>
      <c r="R49" s="23" t="s">
        <v>64</v>
      </c>
      <c r="S49" s="45" t="s">
        <v>1432</v>
      </c>
    </row>
    <row r="50" spans="1:19" x14ac:dyDescent="0.35">
      <c r="A50" s="34" t="s">
        <v>1902</v>
      </c>
      <c r="B50" s="11" t="s">
        <v>1903</v>
      </c>
      <c r="C50" s="25" t="s">
        <v>21</v>
      </c>
      <c r="D50" s="11" t="s">
        <v>1904</v>
      </c>
      <c r="E50" s="12">
        <v>1523000</v>
      </c>
      <c r="F50" s="11" t="s">
        <v>23</v>
      </c>
      <c r="G50" s="13">
        <v>95.803067999999996</v>
      </c>
      <c r="H50" s="12">
        <v>1165027.72</v>
      </c>
      <c r="I50" s="13">
        <v>2.4500000000000002</v>
      </c>
      <c r="J50" s="14">
        <v>46325</v>
      </c>
      <c r="K50" s="15">
        <v>4.9120999999999997</v>
      </c>
      <c r="L50" s="15">
        <v>5.1863999999999999</v>
      </c>
      <c r="M50" s="12">
        <v>81.1434</v>
      </c>
      <c r="N50" s="15">
        <v>1.7714000000000001</v>
      </c>
      <c r="O50" s="16" t="s">
        <v>1432</v>
      </c>
      <c r="P50" s="16" t="s">
        <v>39</v>
      </c>
      <c r="Q50" s="16" t="s">
        <v>34</v>
      </c>
      <c r="R50" s="16" t="s">
        <v>64</v>
      </c>
      <c r="S50" s="17" t="s">
        <v>1432</v>
      </c>
    </row>
    <row r="51" spans="1:19" x14ac:dyDescent="0.35">
      <c r="A51" s="34" t="s">
        <v>405</v>
      </c>
      <c r="B51" s="11" t="s">
        <v>406</v>
      </c>
      <c r="C51" s="25" t="s">
        <v>21</v>
      </c>
      <c r="D51" s="11" t="s">
        <v>407</v>
      </c>
      <c r="E51" s="12">
        <v>1150000</v>
      </c>
      <c r="F51" s="11" t="s">
        <v>408</v>
      </c>
      <c r="G51" s="13">
        <v>104.59699999999999</v>
      </c>
      <c r="H51" s="12">
        <v>994544.83</v>
      </c>
      <c r="I51" s="13">
        <v>6</v>
      </c>
      <c r="J51" s="14">
        <v>46231</v>
      </c>
      <c r="K51" s="15">
        <v>4.9489000000000001</v>
      </c>
      <c r="L51" s="15">
        <v>5.1163999999999996</v>
      </c>
      <c r="M51" s="12">
        <v>96.460899999999995</v>
      </c>
      <c r="N51" s="15">
        <v>1.4901</v>
      </c>
      <c r="O51" s="16" t="s">
        <v>45</v>
      </c>
      <c r="P51" s="16" t="s">
        <v>25</v>
      </c>
      <c r="Q51" s="16" t="s">
        <v>223</v>
      </c>
      <c r="R51" s="16" t="s">
        <v>409</v>
      </c>
      <c r="S51" s="17" t="s">
        <v>45</v>
      </c>
    </row>
    <row r="52" spans="1:19" x14ac:dyDescent="0.35">
      <c r="A52" s="33" t="s">
        <v>4137</v>
      </c>
      <c r="B52" s="18" t="s">
        <v>4138</v>
      </c>
      <c r="C52" s="26" t="s">
        <v>4109</v>
      </c>
      <c r="D52" s="18" t="s">
        <v>4139</v>
      </c>
      <c r="E52" s="19">
        <v>886000</v>
      </c>
      <c r="F52" s="18" t="s">
        <v>23</v>
      </c>
      <c r="G52" s="20">
        <v>91.454999999999998</v>
      </c>
      <c r="H52" s="19">
        <v>650493.63666205294</v>
      </c>
      <c r="I52" s="20">
        <v>2.875</v>
      </c>
      <c r="J52" s="21">
        <v>46871</v>
      </c>
      <c r="K52" s="23">
        <v>5.7303585374272714E-2</v>
      </c>
      <c r="L52" s="23">
        <v>5.7303585374272714E-2</v>
      </c>
      <c r="M52" s="31">
        <v>137.49136575626727</v>
      </c>
      <c r="N52" s="32">
        <v>3.152639418924764</v>
      </c>
      <c r="O52" s="23" t="s">
        <v>2093</v>
      </c>
      <c r="P52" s="23" t="s">
        <v>2023</v>
      </c>
      <c r="Q52" s="23" t="s">
        <v>4140</v>
      </c>
      <c r="R52" s="23" t="s">
        <v>4140</v>
      </c>
      <c r="S52" s="45" t="s">
        <v>1156</v>
      </c>
    </row>
    <row r="53" spans="1:19" x14ac:dyDescent="0.35">
      <c r="A53" s="34" t="s">
        <v>5357</v>
      </c>
      <c r="B53" s="11" t="s">
        <v>5358</v>
      </c>
      <c r="C53" s="25" t="s">
        <v>4168</v>
      </c>
      <c r="D53" s="11" t="s">
        <v>5359</v>
      </c>
      <c r="E53" s="35">
        <v>100000</v>
      </c>
      <c r="F53" s="11" t="s">
        <v>408</v>
      </c>
      <c r="G53" s="13">
        <v>101.14700000000001</v>
      </c>
      <c r="H53" s="35">
        <v>84614.443066043401</v>
      </c>
      <c r="I53" s="13">
        <v>5.25</v>
      </c>
      <c r="J53" s="14">
        <v>46310</v>
      </c>
      <c r="K53" s="16">
        <v>3.7427092029487997E-2</v>
      </c>
      <c r="L53" s="16">
        <v>3.7427092029487997E-2</v>
      </c>
      <c r="M53" s="35">
        <v>124.04439805134631</v>
      </c>
      <c r="N53" s="13">
        <v>0.74035409915831552</v>
      </c>
      <c r="O53" s="16" t="s">
        <v>52</v>
      </c>
      <c r="P53" s="16" t="s">
        <v>4170</v>
      </c>
      <c r="Q53" s="16" t="s">
        <v>334</v>
      </c>
      <c r="R53" s="16" t="s">
        <v>422</v>
      </c>
      <c r="S53" s="47" t="s">
        <v>77</v>
      </c>
    </row>
    <row r="54" spans="1:19" x14ac:dyDescent="0.35">
      <c r="A54" s="33" t="s">
        <v>4666</v>
      </c>
      <c r="B54" s="18" t="s">
        <v>4667</v>
      </c>
      <c r="C54" s="26" t="s">
        <v>4172</v>
      </c>
      <c r="D54" s="18" t="s">
        <v>4668</v>
      </c>
      <c r="E54" s="37">
        <v>2400000</v>
      </c>
      <c r="F54" s="18" t="s">
        <v>408</v>
      </c>
      <c r="G54" s="20">
        <v>100.90899999999999</v>
      </c>
      <c r="H54" s="37">
        <v>2046536.9654410402</v>
      </c>
      <c r="I54" s="20">
        <v>6.9809999999999999</v>
      </c>
      <c r="J54" s="21">
        <v>47332</v>
      </c>
      <c r="K54" s="23">
        <v>6.1977857470617001E-2</v>
      </c>
      <c r="L54" s="23">
        <v>6.1977857470617001E-2</v>
      </c>
      <c r="M54" s="37">
        <v>401.9730172182343</v>
      </c>
      <c r="N54" s="20">
        <v>0</v>
      </c>
      <c r="O54" s="23" t="s">
        <v>52</v>
      </c>
      <c r="P54" s="23" t="s">
        <v>4170</v>
      </c>
      <c r="Q54" s="23" t="s">
        <v>334</v>
      </c>
      <c r="R54" s="23" t="s">
        <v>422</v>
      </c>
      <c r="S54" s="44" t="s">
        <v>77</v>
      </c>
    </row>
    <row r="55" spans="1:19" x14ac:dyDescent="0.35">
      <c r="A55" s="33" t="s">
        <v>2695</v>
      </c>
      <c r="B55" s="18" t="s">
        <v>2696</v>
      </c>
      <c r="C55" s="26" t="s">
        <v>1383</v>
      </c>
      <c r="D55" s="18" t="s">
        <v>2697</v>
      </c>
      <c r="E55" s="19">
        <v>4600000</v>
      </c>
      <c r="F55" s="18" t="s">
        <v>23</v>
      </c>
      <c r="G55" s="20">
        <v>100.68916</v>
      </c>
      <c r="H55" s="19">
        <v>3786778.2968256488</v>
      </c>
      <c r="I55" s="20">
        <v>11.26751</v>
      </c>
      <c r="J55" s="21">
        <v>49140</v>
      </c>
      <c r="K55" s="23">
        <v>0.11047916228900601</v>
      </c>
      <c r="L55" s="23">
        <v>0.11047916228900601</v>
      </c>
      <c r="M55" s="31">
        <v>608.93119095772045</v>
      </c>
      <c r="N55" s="32">
        <v>0.187202672616265</v>
      </c>
      <c r="O55" s="23" t="s">
        <v>33</v>
      </c>
      <c r="P55" s="23" t="s">
        <v>2207</v>
      </c>
      <c r="Q55" s="23" t="s">
        <v>2123</v>
      </c>
      <c r="R55" s="23" t="s">
        <v>1177</v>
      </c>
      <c r="S55" s="45" t="s">
        <v>52</v>
      </c>
    </row>
    <row r="56" spans="1:19" x14ac:dyDescent="0.35">
      <c r="A56" s="33" t="s">
        <v>2758</v>
      </c>
      <c r="B56" s="18" t="s">
        <v>2759</v>
      </c>
      <c r="C56" s="26" t="s">
        <v>1383</v>
      </c>
      <c r="D56" s="18" t="s">
        <v>2760</v>
      </c>
      <c r="E56" s="19">
        <v>2000000</v>
      </c>
      <c r="F56" s="18" t="s">
        <v>23</v>
      </c>
      <c r="G56" s="20">
        <v>101.63122</v>
      </c>
      <c r="H56" s="19">
        <v>1672012.7169168522</v>
      </c>
      <c r="I56" s="20">
        <v>8.0092599999999994</v>
      </c>
      <c r="J56" s="21">
        <v>50242</v>
      </c>
      <c r="K56" s="23">
        <v>6.9210902509019068E-2</v>
      </c>
      <c r="L56" s="23">
        <v>6.9210902509019068E-2</v>
      </c>
      <c r="M56" s="31">
        <v>211.26350461597008</v>
      </c>
      <c r="N56" s="32">
        <v>0.20509122708690899</v>
      </c>
      <c r="O56" s="23" t="s">
        <v>33</v>
      </c>
      <c r="P56" s="23" t="s">
        <v>2207</v>
      </c>
      <c r="Q56" s="23" t="s">
        <v>2123</v>
      </c>
      <c r="R56" s="23" t="s">
        <v>1177</v>
      </c>
      <c r="S56" s="45" t="s">
        <v>1169</v>
      </c>
    </row>
    <row r="57" spans="1:19" x14ac:dyDescent="0.35">
      <c r="A57" s="33" t="s">
        <v>2790</v>
      </c>
      <c r="B57" s="18" t="s">
        <v>2791</v>
      </c>
      <c r="C57" s="26" t="s">
        <v>1383</v>
      </c>
      <c r="D57" s="18" t="s">
        <v>2792</v>
      </c>
      <c r="E57" s="19">
        <v>2000000</v>
      </c>
      <c r="F57" s="18" t="s">
        <v>23</v>
      </c>
      <c r="G57" s="20">
        <v>101.63999</v>
      </c>
      <c r="H57" s="19">
        <v>1636776.3600553595</v>
      </c>
      <c r="I57" s="20">
        <v>7.5068400000000004</v>
      </c>
      <c r="J57" s="21">
        <v>50427</v>
      </c>
      <c r="K57" s="23">
        <v>7.1239112608041388E-2</v>
      </c>
      <c r="L57" s="23">
        <v>7.1239112608041388E-2</v>
      </c>
      <c r="M57" s="31">
        <v>223.24537243942223</v>
      </c>
      <c r="N57" s="32">
        <v>0.284599472957488</v>
      </c>
      <c r="O57" s="23" t="s">
        <v>33</v>
      </c>
      <c r="P57" s="23" t="s">
        <v>2207</v>
      </c>
      <c r="Q57" s="23" t="s">
        <v>2123</v>
      </c>
      <c r="R57" s="23" t="s">
        <v>1177</v>
      </c>
      <c r="S57" s="45" t="s">
        <v>227</v>
      </c>
    </row>
    <row r="58" spans="1:19" x14ac:dyDescent="0.35">
      <c r="A58" s="34" t="s">
        <v>2412</v>
      </c>
      <c r="B58" s="11" t="s">
        <v>2413</v>
      </c>
      <c r="C58" s="25" t="s">
        <v>2237</v>
      </c>
      <c r="D58" s="11" t="s">
        <v>2414</v>
      </c>
      <c r="E58" s="12">
        <v>455000</v>
      </c>
      <c r="F58" s="11" t="s">
        <v>23</v>
      </c>
      <c r="G58" s="13">
        <v>89.187179999999998</v>
      </c>
      <c r="H58" s="12">
        <v>331446.73524610506</v>
      </c>
      <c r="I58" s="13">
        <v>4.5999999999999996</v>
      </c>
      <c r="J58" s="14">
        <v>48233</v>
      </c>
      <c r="K58" s="16">
        <v>6.5368264452738689E-2</v>
      </c>
      <c r="L58" s="16">
        <v>6.5368264452738689E-2</v>
      </c>
      <c r="M58" s="29">
        <v>199.01619613705583</v>
      </c>
      <c r="N58" s="30">
        <v>5.8422063947539904</v>
      </c>
      <c r="O58" s="16" t="s">
        <v>33</v>
      </c>
      <c r="P58" s="16" t="s">
        <v>2023</v>
      </c>
      <c r="Q58" s="16" t="s">
        <v>2277</v>
      </c>
      <c r="R58" s="16" t="s">
        <v>1113</v>
      </c>
      <c r="S58" s="46" t="s">
        <v>24</v>
      </c>
    </row>
    <row r="59" spans="1:19" x14ac:dyDescent="0.35">
      <c r="A59" s="33" t="s">
        <v>2935</v>
      </c>
      <c r="B59" s="18" t="s">
        <v>1987</v>
      </c>
      <c r="C59" s="26" t="s">
        <v>2933</v>
      </c>
      <c r="D59" s="18" t="s">
        <v>2936</v>
      </c>
      <c r="E59" s="19">
        <v>8871200.1000000015</v>
      </c>
      <c r="F59" s="18" t="s">
        <v>23</v>
      </c>
      <c r="G59" s="20">
        <v>100.523</v>
      </c>
      <c r="H59" s="19">
        <v>7120406.0016951412</v>
      </c>
      <c r="I59" s="20">
        <v>7.9711499999999997</v>
      </c>
      <c r="J59" s="21">
        <v>47880</v>
      </c>
      <c r="K59" s="23">
        <v>7.985757031646612E-2</v>
      </c>
      <c r="L59" s="23">
        <v>7.985757031646612E-2</v>
      </c>
      <c r="M59" s="31">
        <v>274.63753971790146</v>
      </c>
      <c r="N59" s="32">
        <v>0.25</v>
      </c>
      <c r="O59" s="23" t="s">
        <v>45</v>
      </c>
      <c r="P59" s="23" t="s">
        <v>2296</v>
      </c>
      <c r="Q59" s="23" t="s">
        <v>1996</v>
      </c>
      <c r="R59" s="23" t="s">
        <v>1991</v>
      </c>
      <c r="S59" s="45" t="s">
        <v>45</v>
      </c>
    </row>
    <row r="60" spans="1:19" x14ac:dyDescent="0.35">
      <c r="A60" s="33" t="s">
        <v>3366</v>
      </c>
      <c r="B60" s="18" t="s">
        <v>3367</v>
      </c>
      <c r="C60" s="26" t="s">
        <v>3360</v>
      </c>
      <c r="D60" s="18" t="s">
        <v>2936</v>
      </c>
      <c r="E60" s="19">
        <v>2750000</v>
      </c>
      <c r="F60" s="18" t="s">
        <v>23</v>
      </c>
      <c r="G60" s="20">
        <v>98</v>
      </c>
      <c r="H60" s="19">
        <v>2176113.5286915777</v>
      </c>
      <c r="I60" s="20">
        <v>6.625</v>
      </c>
      <c r="J60" s="21">
        <v>46874</v>
      </c>
      <c r="K60" s="23">
        <v>7.3073529355162758E-2</v>
      </c>
      <c r="L60" s="23">
        <v>7.3073529355162758E-2</v>
      </c>
      <c r="M60" s="31">
        <v>268.676709418575</v>
      </c>
      <c r="N60" s="32">
        <v>2.419558789322104</v>
      </c>
      <c r="O60" s="23" t="s">
        <v>35</v>
      </c>
      <c r="P60" s="23" t="s">
        <v>2023</v>
      </c>
      <c r="Q60" s="23" t="s">
        <v>1996</v>
      </c>
      <c r="R60" s="23" t="s">
        <v>1991</v>
      </c>
      <c r="S60" s="45" t="s">
        <v>35</v>
      </c>
    </row>
    <row r="61" spans="1:19" x14ac:dyDescent="0.35">
      <c r="A61" s="33" t="s">
        <v>5689</v>
      </c>
      <c r="B61" s="18"/>
      <c r="C61" s="26" t="s">
        <v>4172</v>
      </c>
      <c r="D61" s="18" t="s">
        <v>5298</v>
      </c>
      <c r="E61" s="37">
        <v>1100000</v>
      </c>
      <c r="F61" s="18" t="s">
        <v>408</v>
      </c>
      <c r="G61" s="20">
        <v>100.49299999999999</v>
      </c>
      <c r="H61" s="37">
        <v>921493.89869170974</v>
      </c>
      <c r="I61" s="20">
        <v>6.516</v>
      </c>
      <c r="J61" s="21">
        <v>47547</v>
      </c>
      <c r="K61" s="23">
        <v>5.8207976417636483E-2</v>
      </c>
      <c r="L61" s="23">
        <v>5.8207976417636483E-2</v>
      </c>
      <c r="M61" s="37">
        <v>363.77133805155876</v>
      </c>
      <c r="N61" s="20">
        <v>0</v>
      </c>
      <c r="O61" s="23"/>
      <c r="P61" s="23" t="s">
        <v>4170</v>
      </c>
      <c r="Q61" s="23" t="s">
        <v>34</v>
      </c>
      <c r="R61" s="23" t="s">
        <v>431</v>
      </c>
      <c r="S61" s="44" t="s">
        <v>77</v>
      </c>
    </row>
    <row r="62" spans="1:19" x14ac:dyDescent="0.35">
      <c r="A62" s="33" t="s">
        <v>3831</v>
      </c>
      <c r="B62" s="18" t="s">
        <v>3832</v>
      </c>
      <c r="C62" s="26" t="s">
        <v>3775</v>
      </c>
      <c r="D62" s="18" t="s">
        <v>3833</v>
      </c>
      <c r="E62" s="19">
        <v>2000000</v>
      </c>
      <c r="F62" s="18" t="s">
        <v>408</v>
      </c>
      <c r="G62" s="20">
        <v>98.506</v>
      </c>
      <c r="H62" s="19">
        <v>1643739.3478964816</v>
      </c>
      <c r="I62" s="20">
        <v>3.625</v>
      </c>
      <c r="J62" s="21">
        <v>46787</v>
      </c>
      <c r="K62" s="23">
        <v>4.1869459998594476E-2</v>
      </c>
      <c r="L62" s="23">
        <v>4.1869459998594476E-2</v>
      </c>
      <c r="M62" s="31">
        <v>189.30743886562843</v>
      </c>
      <c r="N62" s="32">
        <v>2.178828756938838</v>
      </c>
      <c r="O62" s="23" t="s">
        <v>45</v>
      </c>
      <c r="P62" s="23" t="s">
        <v>2296</v>
      </c>
      <c r="Q62" s="23" t="s">
        <v>2531</v>
      </c>
      <c r="R62" s="23" t="s">
        <v>1015</v>
      </c>
      <c r="S62" s="45" t="s">
        <v>45</v>
      </c>
    </row>
    <row r="63" spans="1:19" x14ac:dyDescent="0.35">
      <c r="A63" s="33" t="s">
        <v>2242</v>
      </c>
      <c r="B63" s="18" t="s">
        <v>2243</v>
      </c>
      <c r="C63" s="26" t="s">
        <v>2237</v>
      </c>
      <c r="D63" s="18" t="s">
        <v>2244</v>
      </c>
      <c r="E63" s="19">
        <v>472000</v>
      </c>
      <c r="F63" s="18" t="s">
        <v>23</v>
      </c>
      <c r="G63" s="20">
        <v>98.480999999999995</v>
      </c>
      <c r="H63" s="19">
        <v>375608.20824017865</v>
      </c>
      <c r="I63" s="20">
        <v>4.95</v>
      </c>
      <c r="J63" s="21">
        <v>48673</v>
      </c>
      <c r="K63" s="23">
        <v>5.1771367551292524E-2</v>
      </c>
      <c r="L63" s="23">
        <v>5.1771367551292524E-2</v>
      </c>
      <c r="M63" s="31">
        <v>62.498556792816302</v>
      </c>
      <c r="N63" s="32">
        <v>6.6890565257392343</v>
      </c>
      <c r="O63" s="23" t="s">
        <v>1429</v>
      </c>
      <c r="P63" s="23" t="s">
        <v>2023</v>
      </c>
      <c r="Q63" s="23" t="s">
        <v>2245</v>
      </c>
      <c r="R63" s="23" t="s">
        <v>2215</v>
      </c>
      <c r="S63" s="45" t="s">
        <v>1429</v>
      </c>
    </row>
    <row r="64" spans="1:19" x14ac:dyDescent="0.35">
      <c r="A64" s="34" t="s">
        <v>4844</v>
      </c>
      <c r="B64" s="11" t="s">
        <v>4845</v>
      </c>
      <c r="C64" s="25" t="s">
        <v>4200</v>
      </c>
      <c r="D64" s="11" t="s">
        <v>4314</v>
      </c>
      <c r="E64" s="35">
        <v>77400.429804068684</v>
      </c>
      <c r="F64" s="11" t="s">
        <v>4846</v>
      </c>
      <c r="G64" s="13">
        <v>95.15</v>
      </c>
      <c r="H64" s="35">
        <v>9153.1932789191596</v>
      </c>
      <c r="I64" s="13"/>
      <c r="J64" s="14">
        <v>46079</v>
      </c>
      <c r="K64" s="16">
        <v>4.3701563261619558E-2</v>
      </c>
      <c r="L64" s="16">
        <v>4.3701563261619558E-2</v>
      </c>
      <c r="M64" s="35">
        <v>30</v>
      </c>
      <c r="N64" s="13">
        <v>1.0238704268372305</v>
      </c>
      <c r="O64" s="16"/>
      <c r="P64" s="16"/>
      <c r="Q64" s="16" t="s">
        <v>1748</v>
      </c>
      <c r="R64" s="16" t="s">
        <v>1991</v>
      </c>
      <c r="S64" s="47" t="s">
        <v>1329</v>
      </c>
    </row>
    <row r="65" spans="1:19" x14ac:dyDescent="0.35">
      <c r="A65" s="34" t="s">
        <v>5676</v>
      </c>
      <c r="B65" s="11" t="s">
        <v>5677</v>
      </c>
      <c r="C65" s="25" t="s">
        <v>4168</v>
      </c>
      <c r="D65" s="11" t="s">
        <v>5678</v>
      </c>
      <c r="E65" s="35">
        <v>200000</v>
      </c>
      <c r="F65" s="11" t="s">
        <v>408</v>
      </c>
      <c r="G65" s="13">
        <v>105.384</v>
      </c>
      <c r="H65" s="35">
        <v>181467.32699438516</v>
      </c>
      <c r="I65" s="13">
        <v>7.25</v>
      </c>
      <c r="J65" s="14">
        <v>46173</v>
      </c>
      <c r="K65" s="16">
        <v>3.2486045505505073E-2</v>
      </c>
      <c r="L65" s="16">
        <v>3.2486045505505073E-2</v>
      </c>
      <c r="M65" s="35">
        <v>88.990866430284214</v>
      </c>
      <c r="N65" s="13">
        <v>1.2935321532987099</v>
      </c>
      <c r="O65" s="16" t="s">
        <v>24</v>
      </c>
      <c r="P65" s="16" t="s">
        <v>4170</v>
      </c>
      <c r="Q65" s="16" t="s">
        <v>1078</v>
      </c>
      <c r="R65" s="16" t="s">
        <v>409</v>
      </c>
      <c r="S65" s="47" t="s">
        <v>24</v>
      </c>
    </row>
    <row r="66" spans="1:19" x14ac:dyDescent="0.35">
      <c r="A66" s="34" t="s">
        <v>3834</v>
      </c>
      <c r="B66" s="11" t="s">
        <v>3835</v>
      </c>
      <c r="C66" s="25" t="s">
        <v>3775</v>
      </c>
      <c r="D66" s="11" t="s">
        <v>3836</v>
      </c>
      <c r="E66" s="12">
        <v>2800000</v>
      </c>
      <c r="F66" s="11" t="s">
        <v>408</v>
      </c>
      <c r="G66" s="13">
        <v>102.8262</v>
      </c>
      <c r="H66" s="12">
        <v>2445627.0855781534</v>
      </c>
      <c r="I66" s="13">
        <v>4.625</v>
      </c>
      <c r="J66" s="14">
        <v>47261</v>
      </c>
      <c r="K66" s="16">
        <v>3.906899415334264E-2</v>
      </c>
      <c r="L66" s="16">
        <v>3.8633279968883771E-2</v>
      </c>
      <c r="M66" s="29">
        <v>172.42696829093873</v>
      </c>
      <c r="N66" s="30">
        <v>3.7870646528648781</v>
      </c>
      <c r="O66" s="16" t="s">
        <v>24</v>
      </c>
      <c r="P66" s="16" t="s">
        <v>2023</v>
      </c>
      <c r="Q66" s="16" t="s">
        <v>2538</v>
      </c>
      <c r="R66" s="16" t="s">
        <v>409</v>
      </c>
      <c r="S66" s="46" t="s">
        <v>24</v>
      </c>
    </row>
    <row r="67" spans="1:19" x14ac:dyDescent="0.35">
      <c r="A67" s="34" t="s">
        <v>4021</v>
      </c>
      <c r="B67" s="11" t="s">
        <v>4022</v>
      </c>
      <c r="C67" s="25" t="s">
        <v>4023</v>
      </c>
      <c r="D67" s="11" t="s">
        <v>4024</v>
      </c>
      <c r="E67" s="12">
        <v>6000000</v>
      </c>
      <c r="F67" s="11" t="s">
        <v>23</v>
      </c>
      <c r="G67" s="13">
        <v>94.906620000000004</v>
      </c>
      <c r="H67" s="12">
        <v>4595387.9484722642</v>
      </c>
      <c r="I67" s="13">
        <v>2.2000000000000002</v>
      </c>
      <c r="J67" s="14">
        <v>46402</v>
      </c>
      <c r="K67" s="16">
        <v>4.8534265064243964E-2</v>
      </c>
      <c r="L67" s="16">
        <v>4.8534265064243964E-2</v>
      </c>
      <c r="M67" s="29">
        <v>57.811728075773054</v>
      </c>
      <c r="N67" s="30">
        <v>1.969859944504704</v>
      </c>
      <c r="O67" s="16" t="s">
        <v>1169</v>
      </c>
      <c r="P67" s="16" t="s">
        <v>2023</v>
      </c>
      <c r="Q67" s="16" t="s">
        <v>2123</v>
      </c>
      <c r="R67" s="16" t="s">
        <v>1991</v>
      </c>
      <c r="S67" s="46" t="s">
        <v>1169</v>
      </c>
    </row>
    <row r="68" spans="1:19" x14ac:dyDescent="0.35">
      <c r="A68" s="33" t="s">
        <v>2210</v>
      </c>
      <c r="B68" s="18" t="s">
        <v>2211</v>
      </c>
      <c r="C68" s="26" t="s">
        <v>2205</v>
      </c>
      <c r="D68" s="18" t="s">
        <v>2212</v>
      </c>
      <c r="E68" s="19">
        <v>200000</v>
      </c>
      <c r="F68" s="18" t="s">
        <v>23</v>
      </c>
      <c r="G68" s="20">
        <v>92.200423999999998</v>
      </c>
      <c r="H68" s="19">
        <v>147472.19844565095</v>
      </c>
      <c r="I68" s="20">
        <v>2.4</v>
      </c>
      <c r="J68" s="21">
        <v>65745</v>
      </c>
      <c r="K68" s="23">
        <v>8.1975214073245262E-2</v>
      </c>
      <c r="L68" s="23">
        <v>5.0807664761690852E-2</v>
      </c>
      <c r="M68" s="31">
        <v>75.140659015927312</v>
      </c>
      <c r="N68" s="32">
        <v>3.057139179124607</v>
      </c>
      <c r="O68" s="23" t="s">
        <v>2063</v>
      </c>
      <c r="P68" s="23" t="s">
        <v>2213</v>
      </c>
      <c r="Q68" s="23" t="s">
        <v>2214</v>
      </c>
      <c r="R68" s="23" t="s">
        <v>2215</v>
      </c>
      <c r="S68" s="45" t="s">
        <v>2063</v>
      </c>
    </row>
    <row r="69" spans="1:19" x14ac:dyDescent="0.35">
      <c r="A69" s="33" t="s">
        <v>4411</v>
      </c>
      <c r="B69" s="18" t="s">
        <v>4412</v>
      </c>
      <c r="C69" s="26" t="s">
        <v>4200</v>
      </c>
      <c r="D69" s="18" t="s">
        <v>4413</v>
      </c>
      <c r="E69" s="37">
        <v>229621.27508540379</v>
      </c>
      <c r="F69" s="18" t="s">
        <v>23</v>
      </c>
      <c r="G69" s="20">
        <v>106.187</v>
      </c>
      <c r="H69" s="37">
        <v>235469.51930151635</v>
      </c>
      <c r="I69" s="20">
        <v>0.125</v>
      </c>
      <c r="J69" s="21">
        <v>45778</v>
      </c>
      <c r="K69" s="23">
        <v>-0.1694457962733609</v>
      </c>
      <c r="L69" s="23">
        <v>-0.1694457962733609</v>
      </c>
      <c r="M69" s="37">
        <v>125</v>
      </c>
      <c r="N69" s="20">
        <v>0.13727992936098943</v>
      </c>
      <c r="O69" s="23"/>
      <c r="P69" s="23"/>
      <c r="Q69" s="23" t="s">
        <v>982</v>
      </c>
      <c r="R69" s="23" t="s">
        <v>1991</v>
      </c>
      <c r="S69" s="44" t="s">
        <v>1169</v>
      </c>
    </row>
    <row r="70" spans="1:19" x14ac:dyDescent="0.35">
      <c r="A70" s="34" t="s">
        <v>1702</v>
      </c>
      <c r="B70" s="11" t="s">
        <v>1703</v>
      </c>
      <c r="C70" s="25" t="s">
        <v>1697</v>
      </c>
      <c r="D70" s="11" t="s">
        <v>1704</v>
      </c>
      <c r="E70" s="12">
        <v>492000</v>
      </c>
      <c r="F70" s="11" t="s">
        <v>23</v>
      </c>
      <c r="G70" s="13">
        <v>100.629941</v>
      </c>
      <c r="H70" s="12">
        <v>395320.42</v>
      </c>
      <c r="I70" s="13">
        <v>0.375</v>
      </c>
      <c r="J70" s="14">
        <v>46630</v>
      </c>
      <c r="K70" s="15">
        <v>0.27889999999999998</v>
      </c>
      <c r="L70" s="15">
        <v>0.55320000000000003</v>
      </c>
      <c r="M70" s="12">
        <v>336.82</v>
      </c>
      <c r="N70" s="15">
        <v>1.4781299999999999</v>
      </c>
      <c r="O70" s="16" t="s">
        <v>33</v>
      </c>
      <c r="P70" s="16" t="s">
        <v>39</v>
      </c>
      <c r="Q70" s="16" t="s">
        <v>982</v>
      </c>
      <c r="R70" s="16" t="s">
        <v>27</v>
      </c>
      <c r="S70" s="17" t="s">
        <v>1169</v>
      </c>
    </row>
    <row r="71" spans="1:19" x14ac:dyDescent="0.35">
      <c r="A71" s="33" t="s">
        <v>2415</v>
      </c>
      <c r="B71" s="18" t="s">
        <v>2416</v>
      </c>
      <c r="C71" s="26" t="s">
        <v>2237</v>
      </c>
      <c r="D71" s="18" t="s">
        <v>2417</v>
      </c>
      <c r="E71" s="19">
        <v>711000</v>
      </c>
      <c r="F71" s="18" t="s">
        <v>23</v>
      </c>
      <c r="G71" s="20">
        <v>101.64019999999999</v>
      </c>
      <c r="H71" s="19">
        <v>579385.41967422515</v>
      </c>
      <c r="I71" s="20">
        <v>9.3686000000000007</v>
      </c>
      <c r="J71" s="21">
        <v>65745</v>
      </c>
      <c r="K71" s="23">
        <v>9.3989187459297963E-2</v>
      </c>
      <c r="L71" s="23">
        <v>8.8953376382157945E-2</v>
      </c>
      <c r="M71" s="31">
        <v>439.56227323325442</v>
      </c>
      <c r="N71" s="32">
        <v>3.537503812746337</v>
      </c>
      <c r="O71" s="23" t="s">
        <v>33</v>
      </c>
      <c r="P71" s="23" t="s">
        <v>2213</v>
      </c>
      <c r="Q71" s="23" t="s">
        <v>2263</v>
      </c>
      <c r="R71" s="23" t="s">
        <v>1117</v>
      </c>
      <c r="S71" s="45" t="s">
        <v>47</v>
      </c>
    </row>
    <row r="72" spans="1:19" x14ac:dyDescent="0.35">
      <c r="A72" s="33" t="s">
        <v>5538</v>
      </c>
      <c r="B72" s="18" t="s">
        <v>1706</v>
      </c>
      <c r="C72" s="26" t="s">
        <v>4200</v>
      </c>
      <c r="D72" s="18" t="s">
        <v>5539</v>
      </c>
      <c r="E72" s="37">
        <v>7740.042980406869</v>
      </c>
      <c r="F72" s="18" t="s">
        <v>23</v>
      </c>
      <c r="G72" s="20">
        <v>99.25</v>
      </c>
      <c r="H72" s="37">
        <v>7431.2110057372602</v>
      </c>
      <c r="I72" s="20">
        <v>2.25</v>
      </c>
      <c r="J72" s="21">
        <v>47270</v>
      </c>
      <c r="K72" s="23">
        <v>2.3848387851633568E-2</v>
      </c>
      <c r="L72" s="23">
        <v>2.3848387851633568E-2</v>
      </c>
      <c r="M72" s="37">
        <v>250</v>
      </c>
      <c r="N72" s="20">
        <v>2.2972183169832614</v>
      </c>
      <c r="O72" s="23"/>
      <c r="P72" s="23"/>
      <c r="Q72" s="23" t="s">
        <v>129</v>
      </c>
      <c r="R72" s="23" t="s">
        <v>1991</v>
      </c>
      <c r="S72" s="44" t="s">
        <v>52</v>
      </c>
    </row>
    <row r="73" spans="1:19" x14ac:dyDescent="0.35">
      <c r="A73" s="33" t="s">
        <v>1705</v>
      </c>
      <c r="B73" s="18" t="s">
        <v>1706</v>
      </c>
      <c r="C73" s="26" t="s">
        <v>1697</v>
      </c>
      <c r="D73" s="18" t="s">
        <v>1707</v>
      </c>
      <c r="E73" s="19">
        <v>124000</v>
      </c>
      <c r="F73" s="18" t="s">
        <v>23</v>
      </c>
      <c r="G73" s="20">
        <v>99</v>
      </c>
      <c r="H73" s="19">
        <v>98019.8</v>
      </c>
      <c r="I73" s="20">
        <v>2.25</v>
      </c>
      <c r="J73" s="21">
        <v>47268</v>
      </c>
      <c r="K73" s="22">
        <v>2.6114999999999999</v>
      </c>
      <c r="L73" s="22">
        <v>2.8858000000000001</v>
      </c>
      <c r="M73" s="19">
        <v>287.76</v>
      </c>
      <c r="N73" s="22">
        <v>2.4260299999999999</v>
      </c>
      <c r="O73" s="23" t="s">
        <v>33</v>
      </c>
      <c r="P73" s="23" t="s">
        <v>39</v>
      </c>
      <c r="Q73" s="23" t="s">
        <v>129</v>
      </c>
      <c r="R73" s="23" t="s">
        <v>27</v>
      </c>
      <c r="S73" s="24" t="s">
        <v>52</v>
      </c>
    </row>
    <row r="74" spans="1:19" x14ac:dyDescent="0.35">
      <c r="A74" s="33" t="s">
        <v>4768</v>
      </c>
      <c r="B74" s="18" t="s">
        <v>4769</v>
      </c>
      <c r="C74" s="26" t="s">
        <v>415</v>
      </c>
      <c r="D74" s="18" t="s">
        <v>4770</v>
      </c>
      <c r="E74" s="37">
        <v>5200000</v>
      </c>
      <c r="F74" s="18" t="s">
        <v>408</v>
      </c>
      <c r="G74" s="20">
        <v>98.932100000000005</v>
      </c>
      <c r="H74" s="37">
        <v>4273424.6848642239</v>
      </c>
      <c r="I74" s="20">
        <v>8.8460000000000001</v>
      </c>
      <c r="J74" s="21">
        <v>49110</v>
      </c>
      <c r="K74" s="23">
        <v>8.4314971535009026E-2</v>
      </c>
      <c r="L74" s="23">
        <v>8.4314971535009026E-2</v>
      </c>
      <c r="M74" s="37">
        <v>653.367211973488</v>
      </c>
      <c r="N74" s="20">
        <v>-2.5953482191883058E-2</v>
      </c>
      <c r="O74" s="23" t="s">
        <v>52</v>
      </c>
      <c r="P74" s="23" t="s">
        <v>4194</v>
      </c>
      <c r="Q74" s="23" t="s">
        <v>1379</v>
      </c>
      <c r="R74" s="23" t="s">
        <v>4195</v>
      </c>
      <c r="S74" s="44" t="s">
        <v>52</v>
      </c>
    </row>
    <row r="75" spans="1:19" x14ac:dyDescent="0.35">
      <c r="A75" s="33" t="s">
        <v>5945</v>
      </c>
      <c r="B75" s="18" t="s">
        <v>5946</v>
      </c>
      <c r="C75" s="26" t="s">
        <v>415</v>
      </c>
      <c r="D75" s="18" t="s">
        <v>4770</v>
      </c>
      <c r="E75" s="37">
        <v>1000000</v>
      </c>
      <c r="F75" s="18" t="s">
        <v>408</v>
      </c>
      <c r="G75" s="20">
        <v>96.836950000000002</v>
      </c>
      <c r="H75" s="37">
        <v>805317.81998215406</v>
      </c>
      <c r="I75" s="20">
        <v>11.295999999999999</v>
      </c>
      <c r="J75" s="21">
        <v>49110</v>
      </c>
      <c r="K75" s="23">
        <v>0.11355651926004721</v>
      </c>
      <c r="L75" s="23">
        <v>0.11355651926004721</v>
      </c>
      <c r="M75" s="37">
        <v>970.73770683996645</v>
      </c>
      <c r="N75" s="20">
        <v>-0.2997183441291888</v>
      </c>
      <c r="O75" s="23" t="s">
        <v>47</v>
      </c>
      <c r="P75" s="23" t="s">
        <v>4194</v>
      </c>
      <c r="Q75" s="23" t="s">
        <v>1379</v>
      </c>
      <c r="R75" s="23" t="s">
        <v>4195</v>
      </c>
      <c r="S75" s="44" t="s">
        <v>47</v>
      </c>
    </row>
    <row r="76" spans="1:19" x14ac:dyDescent="0.35">
      <c r="A76" s="33" t="s">
        <v>1391</v>
      </c>
      <c r="B76" s="18" t="s">
        <v>1392</v>
      </c>
      <c r="C76" s="26" t="s">
        <v>1383</v>
      </c>
      <c r="D76" s="18" t="s">
        <v>1393</v>
      </c>
      <c r="E76" s="19">
        <v>500000</v>
      </c>
      <c r="F76" s="18" t="s">
        <v>408</v>
      </c>
      <c r="G76" s="20">
        <v>99.816100000000006</v>
      </c>
      <c r="H76" s="19">
        <v>412646.25</v>
      </c>
      <c r="I76" s="20">
        <v>6.0860000000000003</v>
      </c>
      <c r="J76" s="21">
        <v>47638</v>
      </c>
      <c r="K76" s="22">
        <v>5.4658899999999999</v>
      </c>
      <c r="L76" s="22">
        <v>7.3924899999999996</v>
      </c>
      <c r="M76" s="19">
        <v>323.82</v>
      </c>
      <c r="N76" s="22">
        <v>0.20727799999999999</v>
      </c>
      <c r="O76" s="23" t="s">
        <v>227</v>
      </c>
      <c r="P76" s="23" t="s">
        <v>1155</v>
      </c>
      <c r="Q76" s="23" t="s">
        <v>415</v>
      </c>
      <c r="R76" s="23" t="s">
        <v>409</v>
      </c>
      <c r="S76" s="24" t="s">
        <v>227</v>
      </c>
    </row>
    <row r="77" spans="1:19" x14ac:dyDescent="0.35">
      <c r="A77" s="34" t="s">
        <v>3368</v>
      </c>
      <c r="B77" s="11" t="s">
        <v>3369</v>
      </c>
      <c r="C77" s="25" t="s">
        <v>3360</v>
      </c>
      <c r="D77" s="11" t="s">
        <v>3370</v>
      </c>
      <c r="E77" s="12">
        <v>1980000</v>
      </c>
      <c r="F77" s="11" t="s">
        <v>23</v>
      </c>
      <c r="G77" s="13">
        <v>101.316</v>
      </c>
      <c r="H77" s="12">
        <v>1640591.5043117206</v>
      </c>
      <c r="I77" s="13">
        <v>6.5</v>
      </c>
      <c r="J77" s="14">
        <v>46798</v>
      </c>
      <c r="K77" s="16">
        <v>6.0281124421313059E-2</v>
      </c>
      <c r="L77" s="16">
        <v>5.8273939999332391E-2</v>
      </c>
      <c r="M77" s="29">
        <v>127.4779573137313</v>
      </c>
      <c r="N77" s="30">
        <v>2.04429654860474</v>
      </c>
      <c r="O77" s="16" t="s">
        <v>24</v>
      </c>
      <c r="P77" s="16" t="s">
        <v>2023</v>
      </c>
      <c r="Q77" s="16" t="s">
        <v>3371</v>
      </c>
      <c r="R77" s="16" t="s">
        <v>1991</v>
      </c>
      <c r="S77" s="46" t="s">
        <v>28</v>
      </c>
    </row>
    <row r="78" spans="1:19" x14ac:dyDescent="0.35">
      <c r="A78" s="34" t="s">
        <v>5963</v>
      </c>
      <c r="B78" s="11"/>
      <c r="C78" s="25" t="s">
        <v>4172</v>
      </c>
      <c r="D78" s="11" t="s">
        <v>5964</v>
      </c>
      <c r="E78" s="35">
        <v>4712472.2400000021</v>
      </c>
      <c r="F78" s="11" t="s">
        <v>23</v>
      </c>
      <c r="G78" s="13">
        <v>97.625</v>
      </c>
      <c r="H78" s="35">
        <v>3710086.7436973127</v>
      </c>
      <c r="I78" s="13">
        <v>10.432499999999999</v>
      </c>
      <c r="J78" s="14">
        <v>46567</v>
      </c>
      <c r="K78" s="16">
        <v>0.11135115140582069</v>
      </c>
      <c r="L78" s="16">
        <v>0.11135115140582069</v>
      </c>
      <c r="M78" s="35">
        <v>711.714232038962</v>
      </c>
      <c r="N78" s="13">
        <v>0</v>
      </c>
      <c r="O78" s="16" t="s">
        <v>77</v>
      </c>
      <c r="P78" s="16" t="s">
        <v>4170</v>
      </c>
      <c r="Q78" s="16" t="s">
        <v>509</v>
      </c>
      <c r="R78" s="16" t="s">
        <v>422</v>
      </c>
      <c r="S78" s="47" t="s">
        <v>45</v>
      </c>
    </row>
    <row r="79" spans="1:19" x14ac:dyDescent="0.35">
      <c r="A79" s="34" t="s">
        <v>2246</v>
      </c>
      <c r="B79" s="11" t="s">
        <v>2247</v>
      </c>
      <c r="C79" s="25" t="s">
        <v>2237</v>
      </c>
      <c r="D79" s="11" t="s">
        <v>2248</v>
      </c>
      <c r="E79" s="12">
        <v>943000</v>
      </c>
      <c r="F79" s="11" t="s">
        <v>23</v>
      </c>
      <c r="G79" s="13">
        <v>104.1979</v>
      </c>
      <c r="H79" s="12">
        <v>798222.96672610764</v>
      </c>
      <c r="I79" s="13">
        <v>6.875</v>
      </c>
      <c r="J79" s="14">
        <v>52681</v>
      </c>
      <c r="K79" s="16">
        <v>6.4885963293833449E-2</v>
      </c>
      <c r="L79" s="16">
        <v>6.4834879217113617E-2</v>
      </c>
      <c r="M79" s="29">
        <v>160.17491732670416</v>
      </c>
      <c r="N79" s="30">
        <v>10.872316741013497</v>
      </c>
      <c r="O79" s="16" t="s">
        <v>227</v>
      </c>
      <c r="P79" s="16" t="s">
        <v>2023</v>
      </c>
      <c r="Q79" s="16" t="s">
        <v>2249</v>
      </c>
      <c r="R79" s="16" t="s">
        <v>1106</v>
      </c>
      <c r="S79" s="46" t="s">
        <v>227</v>
      </c>
    </row>
    <row r="80" spans="1:19" x14ac:dyDescent="0.35">
      <c r="A80" s="33" t="s">
        <v>4763</v>
      </c>
      <c r="B80" s="18" t="s">
        <v>4764</v>
      </c>
      <c r="C80" s="26" t="s">
        <v>415</v>
      </c>
      <c r="D80" s="18" t="s">
        <v>4765</v>
      </c>
      <c r="E80" s="37">
        <v>700000</v>
      </c>
      <c r="F80" s="18" t="s">
        <v>23</v>
      </c>
      <c r="G80" s="20">
        <v>93.278996056673009</v>
      </c>
      <c r="H80" s="37">
        <v>531210.79561667563</v>
      </c>
      <c r="I80" s="20">
        <v>14.84</v>
      </c>
      <c r="J80" s="21">
        <v>55873</v>
      </c>
      <c r="K80" s="23">
        <v>0.15403824657534904</v>
      </c>
      <c r="L80" s="23">
        <v>0.15403824657534904</v>
      </c>
      <c r="M80" s="37">
        <v>1126.3399248954561</v>
      </c>
      <c r="N80" s="20">
        <v>-0.11540800122775563</v>
      </c>
      <c r="O80" s="23"/>
      <c r="P80" s="23" t="s">
        <v>4194</v>
      </c>
      <c r="Q80" s="23" t="s">
        <v>1379</v>
      </c>
      <c r="R80" s="23" t="s">
        <v>4195</v>
      </c>
      <c r="S80" s="44" t="s">
        <v>35</v>
      </c>
    </row>
    <row r="81" spans="1:19" x14ac:dyDescent="0.35">
      <c r="A81" s="33" t="s">
        <v>2250</v>
      </c>
      <c r="B81" s="18" t="s">
        <v>2251</v>
      </c>
      <c r="C81" s="26" t="s">
        <v>2237</v>
      </c>
      <c r="D81" s="18" t="s">
        <v>2250</v>
      </c>
      <c r="E81" s="19">
        <v>3373000</v>
      </c>
      <c r="F81" s="18" t="s">
        <v>23</v>
      </c>
      <c r="G81" s="20">
        <v>64.699719000000002</v>
      </c>
      <c r="H81" s="19">
        <v>1775739.308024592</v>
      </c>
      <c r="I81" s="20">
        <v>3.15</v>
      </c>
      <c r="J81" s="21">
        <v>55193</v>
      </c>
      <c r="K81" s="23">
        <v>5.7874275550401588E-2</v>
      </c>
      <c r="L81" s="23">
        <v>5.7874275550401588E-2</v>
      </c>
      <c r="M81" s="31">
        <v>87.568049146242302</v>
      </c>
      <c r="N81" s="32">
        <v>15.378886740958826</v>
      </c>
      <c r="O81" s="23" t="s">
        <v>1429</v>
      </c>
      <c r="P81" s="23" t="s">
        <v>2023</v>
      </c>
      <c r="Q81" s="23" t="s">
        <v>2252</v>
      </c>
      <c r="R81" s="23" t="s">
        <v>1085</v>
      </c>
      <c r="S81" s="45" t="s">
        <v>1429</v>
      </c>
    </row>
    <row r="82" spans="1:19" x14ac:dyDescent="0.35">
      <c r="A82" s="34" t="s">
        <v>2250</v>
      </c>
      <c r="B82" s="11" t="s">
        <v>2253</v>
      </c>
      <c r="C82" s="25" t="s">
        <v>2237</v>
      </c>
      <c r="D82" s="11" t="s">
        <v>2250</v>
      </c>
      <c r="E82" s="12">
        <v>584000</v>
      </c>
      <c r="F82" s="11" t="s">
        <v>23</v>
      </c>
      <c r="G82" s="13">
        <v>79.259201000000004</v>
      </c>
      <c r="H82" s="12">
        <v>370957.20257638651</v>
      </c>
      <c r="I82" s="13">
        <v>4.4000000000000004</v>
      </c>
      <c r="J82" s="14">
        <v>57685</v>
      </c>
      <c r="K82" s="16">
        <v>5.8221993198454669E-2</v>
      </c>
      <c r="L82" s="16">
        <v>5.8221993198454669E-2</v>
      </c>
      <c r="M82" s="29">
        <v>105.87302613813559</v>
      </c>
      <c r="N82" s="30">
        <v>15.484588657022956</v>
      </c>
      <c r="O82" s="16" t="s">
        <v>1429</v>
      </c>
      <c r="P82" s="16" t="s">
        <v>2023</v>
      </c>
      <c r="Q82" s="16" t="s">
        <v>2252</v>
      </c>
      <c r="R82" s="16" t="s">
        <v>1085</v>
      </c>
      <c r="S82" s="46" t="s">
        <v>1429</v>
      </c>
    </row>
    <row r="83" spans="1:19" x14ac:dyDescent="0.35">
      <c r="A83" s="33" t="s">
        <v>2250</v>
      </c>
      <c r="B83" s="18" t="s">
        <v>2254</v>
      </c>
      <c r="C83" s="26" t="s">
        <v>2237</v>
      </c>
      <c r="D83" s="18" t="s">
        <v>2250</v>
      </c>
      <c r="E83" s="19">
        <v>1600000</v>
      </c>
      <c r="F83" s="18" t="s">
        <v>23</v>
      </c>
      <c r="G83" s="20">
        <v>80.099000000000004</v>
      </c>
      <c r="H83" s="19">
        <v>1026879.5911849244</v>
      </c>
      <c r="I83" s="20">
        <v>4.2</v>
      </c>
      <c r="J83" s="21">
        <v>54032</v>
      </c>
      <c r="K83" s="23">
        <v>5.7764518383629948E-2</v>
      </c>
      <c r="L83" s="23">
        <v>5.7764518383629948E-2</v>
      </c>
      <c r="M83" s="31">
        <v>84.297392019925041</v>
      </c>
      <c r="N83" s="32">
        <v>13.848059118285949</v>
      </c>
      <c r="O83" s="23" t="s">
        <v>1429</v>
      </c>
      <c r="P83" s="23" t="s">
        <v>2023</v>
      </c>
      <c r="Q83" s="23" t="s">
        <v>2255</v>
      </c>
      <c r="R83" s="23" t="s">
        <v>1085</v>
      </c>
      <c r="S83" s="45" t="s">
        <v>1429</v>
      </c>
    </row>
    <row r="84" spans="1:19" x14ac:dyDescent="0.35">
      <c r="A84" s="33" t="s">
        <v>5149</v>
      </c>
      <c r="B84" s="18" t="s">
        <v>5150</v>
      </c>
      <c r="C84" s="26" t="s">
        <v>4164</v>
      </c>
      <c r="D84" s="18" t="s">
        <v>1757</v>
      </c>
      <c r="E84" s="37">
        <v>232201.28941220607</v>
      </c>
      <c r="F84" s="18" t="s">
        <v>23</v>
      </c>
      <c r="G84" s="20">
        <v>106.9285</v>
      </c>
      <c r="H84" s="37">
        <v>239821.26220766373</v>
      </c>
      <c r="I84" s="20">
        <v>0.5</v>
      </c>
      <c r="J84" s="21">
        <v>47270</v>
      </c>
      <c r="K84" s="23">
        <v>-1.0008652927156142E-2</v>
      </c>
      <c r="L84" s="23">
        <v>-1.0008652927156142E-2</v>
      </c>
      <c r="M84" s="37">
        <v>100</v>
      </c>
      <c r="N84" s="20">
        <v>2.2708011619257147</v>
      </c>
      <c r="O84" s="23" t="s">
        <v>1429</v>
      </c>
      <c r="P84" s="23"/>
      <c r="Q84" s="23" t="s">
        <v>338</v>
      </c>
      <c r="R84" s="23" t="s">
        <v>1085</v>
      </c>
      <c r="S84" s="44" t="s">
        <v>1429</v>
      </c>
    </row>
    <row r="85" spans="1:19" x14ac:dyDescent="0.35">
      <c r="A85" s="34" t="s">
        <v>5747</v>
      </c>
      <c r="B85" s="11" t="s">
        <v>5748</v>
      </c>
      <c r="C85" s="25" t="s">
        <v>4172</v>
      </c>
      <c r="D85" s="11" t="s">
        <v>5749</v>
      </c>
      <c r="E85" s="35">
        <v>984652</v>
      </c>
      <c r="F85" s="11" t="s">
        <v>23</v>
      </c>
      <c r="G85" s="13">
        <v>100.51400000000001</v>
      </c>
      <c r="H85" s="35">
        <v>791005.46692237013</v>
      </c>
      <c r="I85" s="13">
        <v>6.94</v>
      </c>
      <c r="J85" s="14">
        <v>46779</v>
      </c>
      <c r="K85" s="16">
        <v>6.3123719682981902E-2</v>
      </c>
      <c r="L85" s="16">
        <v>6.3123719682981902E-2</v>
      </c>
      <c r="M85" s="35">
        <v>231.60969071489518</v>
      </c>
      <c r="N85" s="13">
        <v>0</v>
      </c>
      <c r="O85" s="16" t="s">
        <v>77</v>
      </c>
      <c r="P85" s="16" t="s">
        <v>4170</v>
      </c>
      <c r="Q85" s="16" t="s">
        <v>509</v>
      </c>
      <c r="R85" s="16" t="s">
        <v>1991</v>
      </c>
      <c r="S85" s="47" t="s">
        <v>77</v>
      </c>
    </row>
    <row r="86" spans="1:19" x14ac:dyDescent="0.35">
      <c r="A86" s="34" t="s">
        <v>29</v>
      </c>
      <c r="B86" s="11" t="s">
        <v>30</v>
      </c>
      <c r="C86" s="25" t="s">
        <v>31</v>
      </c>
      <c r="D86" s="11" t="s">
        <v>32</v>
      </c>
      <c r="E86" s="12">
        <v>636604</v>
      </c>
      <c r="F86" s="11" t="s">
        <v>23</v>
      </c>
      <c r="G86" s="13">
        <v>98.666499999999999</v>
      </c>
      <c r="H86" s="12">
        <v>501528.968895</v>
      </c>
      <c r="I86" s="13">
        <v>0.5</v>
      </c>
      <c r="J86" s="14">
        <v>46767</v>
      </c>
      <c r="K86" s="15">
        <v>8.3306520000000006</v>
      </c>
      <c r="L86" s="15">
        <v>8.8828309999999995</v>
      </c>
      <c r="M86" s="12">
        <v>467.55518000000001</v>
      </c>
      <c r="N86" s="15">
        <v>1.221168</v>
      </c>
      <c r="O86" s="16" t="s">
        <v>33</v>
      </c>
      <c r="P86" s="16" t="s">
        <v>25</v>
      </c>
      <c r="Q86" s="16" t="s">
        <v>34</v>
      </c>
      <c r="R86" s="16" t="s">
        <v>27</v>
      </c>
      <c r="S86" s="17" t="s">
        <v>35</v>
      </c>
    </row>
    <row r="87" spans="1:19" x14ac:dyDescent="0.35">
      <c r="A87" s="33" t="s">
        <v>3372</v>
      </c>
      <c r="B87" s="18" t="s">
        <v>3373</v>
      </c>
      <c r="C87" s="26" t="s">
        <v>3360</v>
      </c>
      <c r="D87" s="18" t="s">
        <v>3374</v>
      </c>
      <c r="E87" s="19">
        <v>1550000</v>
      </c>
      <c r="F87" s="18" t="s">
        <v>23</v>
      </c>
      <c r="G87" s="20">
        <v>94.022000000000006</v>
      </c>
      <c r="H87" s="19">
        <v>1179495.6683168311</v>
      </c>
      <c r="I87" s="20">
        <v>5.125</v>
      </c>
      <c r="J87" s="21">
        <v>48122</v>
      </c>
      <c r="K87" s="23">
        <v>6.2212650493713717E-2</v>
      </c>
      <c r="L87" s="23">
        <v>6.2212650493713717E-2</v>
      </c>
      <c r="M87" s="31">
        <v>152.73693117124824</v>
      </c>
      <c r="N87" s="32">
        <v>4.9728143549325123</v>
      </c>
      <c r="O87" s="23" t="s">
        <v>52</v>
      </c>
      <c r="P87" s="23" t="s">
        <v>2023</v>
      </c>
      <c r="Q87" s="23" t="s">
        <v>2259</v>
      </c>
      <c r="R87" s="23" t="s">
        <v>1991</v>
      </c>
      <c r="S87" s="45" t="s">
        <v>77</v>
      </c>
    </row>
    <row r="88" spans="1:19" x14ac:dyDescent="0.35">
      <c r="A88" s="34" t="s">
        <v>3372</v>
      </c>
      <c r="B88" s="11" t="s">
        <v>3375</v>
      </c>
      <c r="C88" s="25" t="s">
        <v>3360</v>
      </c>
      <c r="D88" s="11" t="s">
        <v>3374</v>
      </c>
      <c r="E88" s="12">
        <v>1291000</v>
      </c>
      <c r="F88" s="11" t="s">
        <v>23</v>
      </c>
      <c r="G88" s="13">
        <v>95.253</v>
      </c>
      <c r="H88" s="12">
        <v>994450.88829447411</v>
      </c>
      <c r="I88" s="13">
        <v>4.875</v>
      </c>
      <c r="J88" s="14">
        <v>47392</v>
      </c>
      <c r="K88" s="16">
        <v>6.0371853671700393E-2</v>
      </c>
      <c r="L88" s="16">
        <v>6.0371853671700393E-2</v>
      </c>
      <c r="M88" s="29">
        <v>143.03402428696972</v>
      </c>
      <c r="N88" s="30">
        <v>3.6185740343841841</v>
      </c>
      <c r="O88" s="16" t="s">
        <v>52</v>
      </c>
      <c r="P88" s="16" t="s">
        <v>2023</v>
      </c>
      <c r="Q88" s="16" t="s">
        <v>2259</v>
      </c>
      <c r="R88" s="16" t="s">
        <v>1991</v>
      </c>
      <c r="S88" s="46" t="s">
        <v>77</v>
      </c>
    </row>
    <row r="89" spans="1:19" x14ac:dyDescent="0.35">
      <c r="A89" s="33" t="s">
        <v>5506</v>
      </c>
      <c r="B89" s="18" t="s">
        <v>5507</v>
      </c>
      <c r="C89" s="26" t="s">
        <v>4168</v>
      </c>
      <c r="D89" s="18" t="s">
        <v>5508</v>
      </c>
      <c r="E89" s="37">
        <v>2280000</v>
      </c>
      <c r="F89" s="18" t="s">
        <v>23</v>
      </c>
      <c r="G89" s="20">
        <v>47</v>
      </c>
      <c r="H89" s="37">
        <v>928554.87634344166</v>
      </c>
      <c r="I89" s="20">
        <v>10.5</v>
      </c>
      <c r="J89" s="21">
        <v>46798</v>
      </c>
      <c r="K89" s="23">
        <v>0.42745261271119844</v>
      </c>
      <c r="L89" s="23">
        <v>0.42745261271119844</v>
      </c>
      <c r="M89" s="37">
        <v>4302.3416672544399</v>
      </c>
      <c r="N89" s="20">
        <v>1.5293936389944518</v>
      </c>
      <c r="O89" s="23" t="s">
        <v>62</v>
      </c>
      <c r="P89" s="23" t="s">
        <v>4170</v>
      </c>
      <c r="Q89" s="23" t="s">
        <v>51</v>
      </c>
      <c r="R89" s="23" t="s">
        <v>1991</v>
      </c>
      <c r="S89" s="44" t="s">
        <v>62</v>
      </c>
    </row>
    <row r="90" spans="1:19" x14ac:dyDescent="0.35">
      <c r="A90" s="33" t="s">
        <v>4972</v>
      </c>
      <c r="B90" s="18" t="s">
        <v>4973</v>
      </c>
      <c r="C90" s="26" t="s">
        <v>4172</v>
      </c>
      <c r="D90" s="18" t="s">
        <v>4974</v>
      </c>
      <c r="E90" s="37">
        <v>4351430.9300000025</v>
      </c>
      <c r="F90" s="18" t="s">
        <v>23</v>
      </c>
      <c r="G90" s="20">
        <v>65.8125</v>
      </c>
      <c r="H90" s="37">
        <v>2289337.6856496483</v>
      </c>
      <c r="I90" s="20">
        <v>10.021599999999999</v>
      </c>
      <c r="J90" s="21">
        <v>46428</v>
      </c>
      <c r="K90" s="23">
        <v>0.32813091273283307</v>
      </c>
      <c r="L90" s="23">
        <v>0.32813091273283307</v>
      </c>
      <c r="M90" s="37">
        <v>2855.6363600178161</v>
      </c>
      <c r="N90" s="20">
        <v>0</v>
      </c>
      <c r="O90" s="23" t="s">
        <v>47</v>
      </c>
      <c r="P90" s="23" t="s">
        <v>4170</v>
      </c>
      <c r="Q90" s="23" t="s">
        <v>51</v>
      </c>
      <c r="R90" s="23" t="s">
        <v>1991</v>
      </c>
      <c r="S90" s="44" t="s">
        <v>47</v>
      </c>
    </row>
    <row r="91" spans="1:19" x14ac:dyDescent="0.35">
      <c r="A91" s="34" t="s">
        <v>2937</v>
      </c>
      <c r="B91" s="11" t="s">
        <v>588</v>
      </c>
      <c r="C91" s="25" t="s">
        <v>2933</v>
      </c>
      <c r="D91" s="11" t="s">
        <v>2938</v>
      </c>
      <c r="E91" s="12">
        <v>9969911.25</v>
      </c>
      <c r="F91" s="11" t="s">
        <v>23</v>
      </c>
      <c r="G91" s="13">
        <v>100.15600000000001</v>
      </c>
      <c r="H91" s="12">
        <v>7973063.1679575173</v>
      </c>
      <c r="I91" s="13">
        <v>7.1059999999999999</v>
      </c>
      <c r="J91" s="14">
        <v>48110</v>
      </c>
      <c r="K91" s="16">
        <v>7.1755957378540902E-2</v>
      </c>
      <c r="L91" s="16">
        <v>7.1755957378540902E-2</v>
      </c>
      <c r="M91" s="29">
        <v>236.11029789100257</v>
      </c>
      <c r="N91" s="30">
        <v>0.25</v>
      </c>
      <c r="O91" s="16" t="s">
        <v>45</v>
      </c>
      <c r="P91" s="16" t="s">
        <v>2296</v>
      </c>
      <c r="Q91" s="16" t="s">
        <v>2496</v>
      </c>
      <c r="R91" s="16" t="s">
        <v>1991</v>
      </c>
      <c r="S91" s="46" t="s">
        <v>45</v>
      </c>
    </row>
    <row r="92" spans="1:19" x14ac:dyDescent="0.35">
      <c r="A92" s="33" t="s">
        <v>36</v>
      </c>
      <c r="B92" s="18" t="s">
        <v>37</v>
      </c>
      <c r="C92" s="26" t="s">
        <v>21</v>
      </c>
      <c r="D92" s="18" t="s">
        <v>38</v>
      </c>
      <c r="E92" s="19">
        <v>1260000</v>
      </c>
      <c r="F92" s="18" t="s">
        <v>23</v>
      </c>
      <c r="G92" s="20">
        <v>101.04519999999999</v>
      </c>
      <c r="H92" s="19">
        <v>1016583.77</v>
      </c>
      <c r="I92" s="20">
        <v>7.375</v>
      </c>
      <c r="J92" s="21">
        <v>47391</v>
      </c>
      <c r="K92" s="22">
        <v>7.2106000000000003</v>
      </c>
      <c r="L92" s="22">
        <v>7.4066999999999998</v>
      </c>
      <c r="M92" s="19">
        <v>273.0505</v>
      </c>
      <c r="N92" s="22">
        <v>4.4114000000000004</v>
      </c>
      <c r="O92" s="23" t="s">
        <v>35</v>
      </c>
      <c r="P92" s="23" t="s">
        <v>39</v>
      </c>
      <c r="Q92" s="23" t="s">
        <v>40</v>
      </c>
      <c r="R92" s="23" t="s">
        <v>27</v>
      </c>
      <c r="S92" s="24" t="s">
        <v>41</v>
      </c>
    </row>
    <row r="93" spans="1:19" x14ac:dyDescent="0.35">
      <c r="A93" s="33" t="s">
        <v>3376</v>
      </c>
      <c r="B93" s="18" t="s">
        <v>3377</v>
      </c>
      <c r="C93" s="26" t="s">
        <v>3360</v>
      </c>
      <c r="D93" s="18" t="s">
        <v>2938</v>
      </c>
      <c r="E93" s="19">
        <v>3966000</v>
      </c>
      <c r="F93" s="18" t="s">
        <v>23</v>
      </c>
      <c r="G93" s="20">
        <v>99.173000000000002</v>
      </c>
      <c r="H93" s="19">
        <v>3185656.8827850511</v>
      </c>
      <c r="I93" s="20">
        <v>6.75</v>
      </c>
      <c r="J93" s="21">
        <v>46675</v>
      </c>
      <c r="K93" s="23">
        <v>7.0762145847857991E-2</v>
      </c>
      <c r="L93" s="23">
        <v>7.0762145847857991E-2</v>
      </c>
      <c r="M93" s="31">
        <v>232.60540780654648</v>
      </c>
      <c r="N93" s="32">
        <v>1.5399561441760381</v>
      </c>
      <c r="O93" s="23" t="s">
        <v>35</v>
      </c>
      <c r="P93" s="23" t="s">
        <v>2023</v>
      </c>
      <c r="Q93" s="23" t="s">
        <v>2123</v>
      </c>
      <c r="R93" s="23" t="s">
        <v>1991</v>
      </c>
      <c r="S93" s="45" t="s">
        <v>41</v>
      </c>
    </row>
    <row r="94" spans="1:19" x14ac:dyDescent="0.35">
      <c r="A94" s="34" t="s">
        <v>3376</v>
      </c>
      <c r="B94" s="11" t="s">
        <v>3378</v>
      </c>
      <c r="C94" s="25" t="s">
        <v>3360</v>
      </c>
      <c r="D94" s="11" t="s">
        <v>2938</v>
      </c>
      <c r="E94" s="12">
        <v>520000</v>
      </c>
      <c r="F94" s="11" t="s">
        <v>23</v>
      </c>
      <c r="G94" s="13">
        <v>99.012</v>
      </c>
      <c r="H94" s="12">
        <v>418747.25859682722</v>
      </c>
      <c r="I94" s="13">
        <v>6.5</v>
      </c>
      <c r="J94" s="14">
        <v>48122</v>
      </c>
      <c r="K94" s="16">
        <v>6.6810909074274338E-2</v>
      </c>
      <c r="L94" s="16">
        <v>6.6810909074274338E-2</v>
      </c>
      <c r="M94" s="29">
        <v>187.68494297454356</v>
      </c>
      <c r="N94" s="30">
        <v>4.6423635285633447</v>
      </c>
      <c r="O94" s="16" t="s">
        <v>45</v>
      </c>
      <c r="P94" s="16" t="s">
        <v>2296</v>
      </c>
      <c r="Q94" s="16" t="s">
        <v>2496</v>
      </c>
      <c r="R94" s="16" t="s">
        <v>1991</v>
      </c>
      <c r="S94" s="46" t="s">
        <v>45</v>
      </c>
    </row>
    <row r="95" spans="1:19" x14ac:dyDescent="0.35">
      <c r="A95" s="33" t="s">
        <v>3376</v>
      </c>
      <c r="B95" s="18" t="s">
        <v>37</v>
      </c>
      <c r="C95" s="26" t="s">
        <v>3360</v>
      </c>
      <c r="D95" s="18" t="s">
        <v>2938</v>
      </c>
      <c r="E95" s="19">
        <v>890000</v>
      </c>
      <c r="F95" s="18" t="s">
        <v>23</v>
      </c>
      <c r="G95" s="20">
        <v>100.92</v>
      </c>
      <c r="H95" s="19">
        <v>732022.74965399725</v>
      </c>
      <c r="I95" s="20">
        <v>7.375</v>
      </c>
      <c r="J95" s="21">
        <v>48488</v>
      </c>
      <c r="K95" s="23">
        <v>7.2144274546475096E-2</v>
      </c>
      <c r="L95" s="23">
        <v>7.1380760861727399E-2</v>
      </c>
      <c r="M95" s="31">
        <v>217.76363577082742</v>
      </c>
      <c r="N95" s="32">
        <v>4.6108162060707363</v>
      </c>
      <c r="O95" s="23" t="s">
        <v>35</v>
      </c>
      <c r="P95" s="23" t="s">
        <v>2023</v>
      </c>
      <c r="Q95" s="23" t="s">
        <v>2496</v>
      </c>
      <c r="R95" s="23" t="s">
        <v>1991</v>
      </c>
      <c r="S95" s="45" t="s">
        <v>41</v>
      </c>
    </row>
    <row r="96" spans="1:19" x14ac:dyDescent="0.35">
      <c r="A96" s="34" t="s">
        <v>587</v>
      </c>
      <c r="B96" s="11" t="s">
        <v>588</v>
      </c>
      <c r="C96" s="25" t="s">
        <v>31</v>
      </c>
      <c r="D96" s="11" t="s">
        <v>38</v>
      </c>
      <c r="E96" s="12">
        <v>698250</v>
      </c>
      <c r="F96" s="11" t="s">
        <v>23</v>
      </c>
      <c r="G96" s="13">
        <v>100.381</v>
      </c>
      <c r="H96" s="12">
        <v>559653.72636800003</v>
      </c>
      <c r="I96" s="13">
        <v>7.1059999999999999</v>
      </c>
      <c r="J96" s="14">
        <v>46751</v>
      </c>
      <c r="K96" s="15">
        <v>6.7556229999999999</v>
      </c>
      <c r="L96" s="15">
        <v>7.0176270000000001</v>
      </c>
      <c r="M96" s="12">
        <v>279.708237</v>
      </c>
      <c r="N96" s="15">
        <v>1.0560999999999999E-2</v>
      </c>
      <c r="O96" s="16" t="s">
        <v>45</v>
      </c>
      <c r="P96" s="16" t="s">
        <v>25</v>
      </c>
      <c r="Q96" s="16" t="s">
        <v>40</v>
      </c>
      <c r="R96" s="16" t="s">
        <v>27</v>
      </c>
      <c r="S96" s="17" t="s">
        <v>45</v>
      </c>
    </row>
    <row r="97" spans="1:19" x14ac:dyDescent="0.35">
      <c r="A97" s="34" t="s">
        <v>917</v>
      </c>
      <c r="B97" s="11" t="s">
        <v>918</v>
      </c>
      <c r="C97" s="25" t="s">
        <v>31</v>
      </c>
      <c r="D97" s="11" t="s">
        <v>44</v>
      </c>
      <c r="E97" s="12">
        <v>994718.64</v>
      </c>
      <c r="F97" s="11" t="s">
        <v>408</v>
      </c>
      <c r="G97" s="13">
        <v>99.847499999999997</v>
      </c>
      <c r="H97" s="12">
        <v>821192.07556699996</v>
      </c>
      <c r="I97" s="13">
        <v>6.7519999999999998</v>
      </c>
      <c r="J97" s="14">
        <v>46751</v>
      </c>
      <c r="K97" s="15">
        <v>5.9949870000000001</v>
      </c>
      <c r="L97" s="15">
        <v>7.9297310000000003</v>
      </c>
      <c r="M97" s="12">
        <v>387.06514299999998</v>
      </c>
      <c r="N97" s="15">
        <v>6.9167000000000006E-2</v>
      </c>
      <c r="O97" s="16" t="s">
        <v>45</v>
      </c>
      <c r="P97" s="16" t="s">
        <v>25</v>
      </c>
      <c r="Q97" s="16" t="s">
        <v>46</v>
      </c>
      <c r="R97" s="16" t="s">
        <v>27</v>
      </c>
      <c r="S97" s="17" t="s">
        <v>47</v>
      </c>
    </row>
    <row r="98" spans="1:19" x14ac:dyDescent="0.35">
      <c r="A98" s="33" t="s">
        <v>2939</v>
      </c>
      <c r="B98" s="18" t="s">
        <v>590</v>
      </c>
      <c r="C98" s="26" t="s">
        <v>2933</v>
      </c>
      <c r="D98" s="18" t="s">
        <v>2940</v>
      </c>
      <c r="E98" s="19">
        <v>13215066.48</v>
      </c>
      <c r="F98" s="18" t="s">
        <v>23</v>
      </c>
      <c r="G98" s="20">
        <v>100.241</v>
      </c>
      <c r="H98" s="19">
        <v>10577223.562932605</v>
      </c>
      <c r="I98" s="20">
        <v>8.3187200000000008</v>
      </c>
      <c r="J98" s="21">
        <v>46885</v>
      </c>
      <c r="K98" s="23">
        <v>8.369830093061692E-2</v>
      </c>
      <c r="L98" s="23">
        <v>8.369830093061692E-2</v>
      </c>
      <c r="M98" s="31">
        <v>327.47755023084534</v>
      </c>
      <c r="N98" s="32">
        <v>0.25</v>
      </c>
      <c r="O98" s="23" t="s">
        <v>45</v>
      </c>
      <c r="P98" s="23" t="s">
        <v>2296</v>
      </c>
      <c r="Q98" s="23" t="s">
        <v>2255</v>
      </c>
      <c r="R98" s="23" t="s">
        <v>1991</v>
      </c>
      <c r="S98" s="45" t="s">
        <v>47</v>
      </c>
    </row>
    <row r="99" spans="1:19" x14ac:dyDescent="0.35">
      <c r="A99" s="34" t="s">
        <v>4949</v>
      </c>
      <c r="B99" s="11" t="s">
        <v>4950</v>
      </c>
      <c r="C99" s="25" t="s">
        <v>4168</v>
      </c>
      <c r="D99" s="11" t="s">
        <v>4951</v>
      </c>
      <c r="E99" s="35">
        <v>194000</v>
      </c>
      <c r="F99" s="11" t="s">
        <v>439</v>
      </c>
      <c r="G99" s="13">
        <v>93.036000000000001</v>
      </c>
      <c r="H99" s="35">
        <v>181251.69416666665</v>
      </c>
      <c r="I99" s="13">
        <v>4.875</v>
      </c>
      <c r="J99" s="14">
        <v>46905</v>
      </c>
      <c r="K99" s="16">
        <v>7.2122827485696275E-2</v>
      </c>
      <c r="L99" s="16">
        <v>7.2122827485696275E-2</v>
      </c>
      <c r="M99" s="35">
        <v>320.39826532620981</v>
      </c>
      <c r="N99" s="13">
        <v>2.9453058939743308</v>
      </c>
      <c r="O99" s="16" t="s">
        <v>45</v>
      </c>
      <c r="P99" s="16" t="s">
        <v>4170</v>
      </c>
      <c r="Q99" s="16" t="s">
        <v>46</v>
      </c>
      <c r="R99" s="16" t="s">
        <v>1991</v>
      </c>
      <c r="S99" s="47" t="s">
        <v>47</v>
      </c>
    </row>
    <row r="100" spans="1:19" x14ac:dyDescent="0.35">
      <c r="A100" s="33" t="s">
        <v>5920</v>
      </c>
      <c r="B100" s="18" t="s">
        <v>43</v>
      </c>
      <c r="C100" s="26" t="s">
        <v>4168</v>
      </c>
      <c r="D100" s="18" t="s">
        <v>4762</v>
      </c>
      <c r="E100" s="37">
        <v>100000</v>
      </c>
      <c r="F100" s="18" t="s">
        <v>23</v>
      </c>
      <c r="G100" s="20">
        <v>102.188</v>
      </c>
      <c r="H100" s="37">
        <v>84032.921810699598</v>
      </c>
      <c r="I100" s="20">
        <v>7.875</v>
      </c>
      <c r="J100" s="21">
        <v>47897</v>
      </c>
      <c r="K100" s="23">
        <v>7.2474920918986163E-2</v>
      </c>
      <c r="L100" s="23">
        <v>7.2474920918986163E-2</v>
      </c>
      <c r="M100" s="37">
        <v>326.5697200605278</v>
      </c>
      <c r="N100" s="20">
        <v>3.2670921776758317</v>
      </c>
      <c r="O100" s="23" t="s">
        <v>45</v>
      </c>
      <c r="P100" s="23" t="s">
        <v>4170</v>
      </c>
      <c r="Q100" s="23" t="s">
        <v>46</v>
      </c>
      <c r="R100" s="23" t="s">
        <v>1991</v>
      </c>
      <c r="S100" s="44" t="s">
        <v>47</v>
      </c>
    </row>
    <row r="101" spans="1:19" x14ac:dyDescent="0.35">
      <c r="A101" s="34" t="s">
        <v>3379</v>
      </c>
      <c r="B101" s="11" t="s">
        <v>3380</v>
      </c>
      <c r="C101" s="25" t="s">
        <v>3360</v>
      </c>
      <c r="D101" s="11" t="s">
        <v>3381</v>
      </c>
      <c r="E101" s="12">
        <v>1390000</v>
      </c>
      <c r="F101" s="11" t="s">
        <v>23</v>
      </c>
      <c r="G101" s="13">
        <v>91.116</v>
      </c>
      <c r="H101" s="12">
        <v>1016817.6301501114</v>
      </c>
      <c r="I101" s="13">
        <v>6</v>
      </c>
      <c r="J101" s="14">
        <v>47270</v>
      </c>
      <c r="K101" s="16">
        <v>8.4494377966233269E-2</v>
      </c>
      <c r="L101" s="16">
        <v>8.4494377966233269E-2</v>
      </c>
      <c r="M101" s="29">
        <v>391.80674927370035</v>
      </c>
      <c r="N101" s="30">
        <v>3.757264746863922</v>
      </c>
      <c r="O101" s="16" t="s">
        <v>35</v>
      </c>
      <c r="P101" s="16" t="s">
        <v>2023</v>
      </c>
      <c r="Q101" s="16" t="s">
        <v>2255</v>
      </c>
      <c r="R101" s="16" t="s">
        <v>1991</v>
      </c>
      <c r="S101" s="46" t="s">
        <v>41</v>
      </c>
    </row>
    <row r="102" spans="1:19" x14ac:dyDescent="0.35">
      <c r="A102" s="33" t="s">
        <v>3379</v>
      </c>
      <c r="B102" s="18" t="s">
        <v>43</v>
      </c>
      <c r="C102" s="26" t="s">
        <v>3360</v>
      </c>
      <c r="D102" s="18" t="s">
        <v>3381</v>
      </c>
      <c r="E102" s="19">
        <v>2585000</v>
      </c>
      <c r="F102" s="18" t="s">
        <v>23</v>
      </c>
      <c r="G102" s="20">
        <v>102.209</v>
      </c>
      <c r="H102" s="19">
        <v>2171036.7294793986</v>
      </c>
      <c r="I102" s="20">
        <v>7.875</v>
      </c>
      <c r="J102" s="21">
        <v>47894</v>
      </c>
      <c r="K102" s="23">
        <v>7.4168094457849776E-2</v>
      </c>
      <c r="L102" s="23">
        <v>7.2418929466897999E-2</v>
      </c>
      <c r="M102" s="31">
        <v>243.23565874211835</v>
      </c>
      <c r="N102" s="32">
        <v>3.7492460102745251</v>
      </c>
      <c r="O102" s="23" t="s">
        <v>45</v>
      </c>
      <c r="P102" s="23" t="s">
        <v>2296</v>
      </c>
      <c r="Q102" s="23" t="s">
        <v>2255</v>
      </c>
      <c r="R102" s="23" t="s">
        <v>1991</v>
      </c>
      <c r="S102" s="45" t="s">
        <v>47</v>
      </c>
    </row>
    <row r="103" spans="1:19" x14ac:dyDescent="0.35">
      <c r="A103" s="34" t="s">
        <v>3382</v>
      </c>
      <c r="B103" s="11" t="s">
        <v>411</v>
      </c>
      <c r="C103" s="25" t="s">
        <v>3360</v>
      </c>
      <c r="D103" s="11" t="s">
        <v>3381</v>
      </c>
      <c r="E103" s="12">
        <v>1500000</v>
      </c>
      <c r="F103" s="11" t="s">
        <v>408</v>
      </c>
      <c r="G103" s="13">
        <v>96.165499999999994</v>
      </c>
      <c r="H103" s="12">
        <v>1196284.2019156544</v>
      </c>
      <c r="I103" s="13">
        <v>3.625</v>
      </c>
      <c r="J103" s="14">
        <v>46905</v>
      </c>
      <c r="K103" s="16">
        <v>4.8546144148541526E-2</v>
      </c>
      <c r="L103" s="16">
        <v>4.8546144148541526E-2</v>
      </c>
      <c r="M103" s="29">
        <v>272.64565439452866</v>
      </c>
      <c r="N103" s="30">
        <v>2.9107844091841879</v>
      </c>
      <c r="O103" s="16" t="s">
        <v>45</v>
      </c>
      <c r="P103" s="16" t="s">
        <v>2296</v>
      </c>
      <c r="Q103" s="16" t="s">
        <v>2255</v>
      </c>
      <c r="R103" s="16" t="s">
        <v>1991</v>
      </c>
      <c r="S103" s="46" t="s">
        <v>45</v>
      </c>
    </row>
    <row r="104" spans="1:19" x14ac:dyDescent="0.35">
      <c r="A104" s="34" t="s">
        <v>42</v>
      </c>
      <c r="B104" s="11" t="s">
        <v>43</v>
      </c>
      <c r="C104" s="25" t="s">
        <v>21</v>
      </c>
      <c r="D104" s="11" t="s">
        <v>44</v>
      </c>
      <c r="E104" s="12">
        <v>3140000</v>
      </c>
      <c r="F104" s="11" t="s">
        <v>23</v>
      </c>
      <c r="G104" s="13">
        <v>102.333026</v>
      </c>
      <c r="H104" s="12">
        <v>2565679.5</v>
      </c>
      <c r="I104" s="13">
        <v>7.875</v>
      </c>
      <c r="J104" s="14">
        <v>47162</v>
      </c>
      <c r="K104" s="15">
        <v>7.4031000000000002</v>
      </c>
      <c r="L104" s="15">
        <v>7.5087000000000002</v>
      </c>
      <c r="M104" s="12">
        <v>294.30489999999998</v>
      </c>
      <c r="N104" s="15">
        <v>3.6166</v>
      </c>
      <c r="O104" s="16" t="s">
        <v>45</v>
      </c>
      <c r="P104" s="16" t="s">
        <v>25</v>
      </c>
      <c r="Q104" s="16" t="s">
        <v>46</v>
      </c>
      <c r="R104" s="16" t="s">
        <v>27</v>
      </c>
      <c r="S104" s="17" t="s">
        <v>47</v>
      </c>
    </row>
    <row r="105" spans="1:19" x14ac:dyDescent="0.35">
      <c r="A105" s="33" t="s">
        <v>589</v>
      </c>
      <c r="B105" s="18" t="s">
        <v>590</v>
      </c>
      <c r="C105" s="26" t="s">
        <v>31</v>
      </c>
      <c r="D105" s="18" t="s">
        <v>44</v>
      </c>
      <c r="E105" s="19">
        <v>1739525.61</v>
      </c>
      <c r="F105" s="18" t="s">
        <v>23</v>
      </c>
      <c r="G105" s="20">
        <v>100.45099999999999</v>
      </c>
      <c r="H105" s="19">
        <v>1395217.866934</v>
      </c>
      <c r="I105" s="20">
        <v>8.4224999999999994</v>
      </c>
      <c r="J105" s="21">
        <v>46751</v>
      </c>
      <c r="K105" s="22">
        <v>7.8134870000000003</v>
      </c>
      <c r="L105" s="22">
        <v>8.0856700000000004</v>
      </c>
      <c r="M105" s="19">
        <v>387.91924</v>
      </c>
      <c r="N105" s="22">
        <v>3.4583999999999997E-2</v>
      </c>
      <c r="O105" s="23" t="s">
        <v>45</v>
      </c>
      <c r="P105" s="23" t="s">
        <v>25</v>
      </c>
      <c r="Q105" s="23" t="s">
        <v>46</v>
      </c>
      <c r="R105" s="23" t="s">
        <v>27</v>
      </c>
      <c r="S105" s="24" t="s">
        <v>47</v>
      </c>
    </row>
    <row r="106" spans="1:19" x14ac:dyDescent="0.35">
      <c r="A106" s="33" t="s">
        <v>410</v>
      </c>
      <c r="B106" s="18" t="s">
        <v>411</v>
      </c>
      <c r="C106" s="26" t="s">
        <v>21</v>
      </c>
      <c r="D106" s="18" t="s">
        <v>44</v>
      </c>
      <c r="E106" s="19">
        <v>1465000</v>
      </c>
      <c r="F106" s="18" t="s">
        <v>408</v>
      </c>
      <c r="G106" s="20">
        <v>96.521500000000003</v>
      </c>
      <c r="H106" s="19">
        <v>1169146.6399999999</v>
      </c>
      <c r="I106" s="20">
        <v>3.625</v>
      </c>
      <c r="J106" s="21">
        <v>46905</v>
      </c>
      <c r="K106" s="22">
        <v>4.8552</v>
      </c>
      <c r="L106" s="22">
        <v>6.7817999999999996</v>
      </c>
      <c r="M106" s="19">
        <v>261.8852</v>
      </c>
      <c r="N106" s="22">
        <v>2.9704999999999999</v>
      </c>
      <c r="O106" s="23" t="s">
        <v>45</v>
      </c>
      <c r="P106" s="23" t="s">
        <v>25</v>
      </c>
      <c r="Q106" s="23" t="s">
        <v>46</v>
      </c>
      <c r="R106" s="23" t="s">
        <v>27</v>
      </c>
      <c r="S106" s="24" t="s">
        <v>47</v>
      </c>
    </row>
    <row r="107" spans="1:19" x14ac:dyDescent="0.35">
      <c r="A107" s="34" t="s">
        <v>5326</v>
      </c>
      <c r="B107" s="11" t="s">
        <v>5327</v>
      </c>
      <c r="C107" s="25" t="s">
        <v>4172</v>
      </c>
      <c r="D107" s="11" t="s">
        <v>5328</v>
      </c>
      <c r="E107" s="35">
        <v>498714.66</v>
      </c>
      <c r="F107" s="11" t="s">
        <v>23</v>
      </c>
      <c r="G107" s="13">
        <v>100.64099999999999</v>
      </c>
      <c r="H107" s="35">
        <v>401466.19495033764</v>
      </c>
      <c r="I107" s="13">
        <v>8.4207000000000001</v>
      </c>
      <c r="J107" s="14">
        <v>47032</v>
      </c>
      <c r="K107" s="16">
        <v>7.7593795907489174E-2</v>
      </c>
      <c r="L107" s="16">
        <v>7.7593795907489174E-2</v>
      </c>
      <c r="M107" s="35">
        <v>380.31309677541543</v>
      </c>
      <c r="N107" s="13">
        <v>0</v>
      </c>
      <c r="O107" s="16" t="s">
        <v>45</v>
      </c>
      <c r="P107" s="16" t="s">
        <v>4170</v>
      </c>
      <c r="Q107" s="16" t="s">
        <v>78</v>
      </c>
      <c r="R107" s="16" t="s">
        <v>1991</v>
      </c>
      <c r="S107" s="47" t="s">
        <v>47</v>
      </c>
    </row>
    <row r="108" spans="1:19" x14ac:dyDescent="0.35">
      <c r="A108" s="33" t="s">
        <v>5588</v>
      </c>
      <c r="B108" s="18" t="s">
        <v>5589</v>
      </c>
      <c r="C108" s="26" t="s">
        <v>4164</v>
      </c>
      <c r="D108" s="18" t="s">
        <v>5590</v>
      </c>
      <c r="E108" s="37">
        <v>159000</v>
      </c>
      <c r="F108" s="18" t="s">
        <v>408</v>
      </c>
      <c r="G108" s="20">
        <v>107.19</v>
      </c>
      <c r="H108" s="37">
        <v>145422.17602680891</v>
      </c>
      <c r="I108" s="20">
        <v>7.25</v>
      </c>
      <c r="J108" s="21">
        <v>47603</v>
      </c>
      <c r="K108" s="23">
        <v>4.6442263537108362E-2</v>
      </c>
      <c r="L108" s="23">
        <v>4.6442263537108362E-2</v>
      </c>
      <c r="M108" s="37">
        <v>236.79944043374468</v>
      </c>
      <c r="N108" s="20">
        <v>1.3686567813900483</v>
      </c>
      <c r="O108" s="23" t="s">
        <v>28</v>
      </c>
      <c r="P108" s="23" t="s">
        <v>4170</v>
      </c>
      <c r="Q108" s="23" t="s">
        <v>93</v>
      </c>
      <c r="R108" s="23" t="s">
        <v>2421</v>
      </c>
      <c r="S108" s="44" t="s">
        <v>28</v>
      </c>
    </row>
    <row r="109" spans="1:19" x14ac:dyDescent="0.35">
      <c r="A109" s="34" t="s">
        <v>2418</v>
      </c>
      <c r="B109" s="11" t="s">
        <v>2419</v>
      </c>
      <c r="C109" s="25" t="s">
        <v>2237</v>
      </c>
      <c r="D109" s="11" t="s">
        <v>2420</v>
      </c>
      <c r="E109" s="12">
        <v>1000000</v>
      </c>
      <c r="F109" s="11" t="s">
        <v>408</v>
      </c>
      <c r="G109" s="13">
        <v>99.75</v>
      </c>
      <c r="H109" s="12">
        <v>836760.10809246171</v>
      </c>
      <c r="I109" s="13">
        <v>3.875</v>
      </c>
      <c r="J109" s="14">
        <v>46433</v>
      </c>
      <c r="K109" s="16">
        <v>4.037043155702464E-2</v>
      </c>
      <c r="L109" s="16">
        <v>4.037043155702464E-2</v>
      </c>
      <c r="M109" s="29">
        <v>137.68181611780287</v>
      </c>
      <c r="N109" s="30">
        <v>0.68631298931001306</v>
      </c>
      <c r="O109" s="16" t="s">
        <v>28</v>
      </c>
      <c r="P109" s="16" t="s">
        <v>2296</v>
      </c>
      <c r="Q109" s="16" t="s">
        <v>2386</v>
      </c>
      <c r="R109" s="16" t="s">
        <v>2421</v>
      </c>
      <c r="S109" s="46" t="s">
        <v>52</v>
      </c>
    </row>
    <row r="110" spans="1:19" x14ac:dyDescent="0.35">
      <c r="A110" s="34" t="s">
        <v>3216</v>
      </c>
      <c r="B110" s="11" t="s">
        <v>3217</v>
      </c>
      <c r="C110" s="25" t="s">
        <v>3218</v>
      </c>
      <c r="D110" s="11" t="s">
        <v>3216</v>
      </c>
      <c r="E110" s="12">
        <v>724000</v>
      </c>
      <c r="F110" s="11" t="s">
        <v>23</v>
      </c>
      <c r="G110" s="13">
        <v>87.393000000000001</v>
      </c>
      <c r="H110" s="12">
        <v>508682.00432946498</v>
      </c>
      <c r="I110" s="13">
        <v>4.7</v>
      </c>
      <c r="J110" s="14">
        <v>65745</v>
      </c>
      <c r="K110" s="16">
        <v>5.249187105057862E-2</v>
      </c>
      <c r="L110" s="16">
        <v>9.1839505348803474E-2</v>
      </c>
      <c r="M110" s="29">
        <v>469.80457770481132</v>
      </c>
      <c r="N110" s="30">
        <v>3.0785617982681002</v>
      </c>
      <c r="O110" s="16" t="s">
        <v>52</v>
      </c>
      <c r="P110" s="16" t="s">
        <v>2213</v>
      </c>
      <c r="Q110" s="16" t="s">
        <v>2263</v>
      </c>
      <c r="R110" s="16" t="s">
        <v>1991</v>
      </c>
      <c r="S110" s="46" t="s">
        <v>52</v>
      </c>
    </row>
    <row r="111" spans="1:19" x14ac:dyDescent="0.35">
      <c r="A111" s="34" t="s">
        <v>2941</v>
      </c>
      <c r="B111" s="11" t="s">
        <v>592</v>
      </c>
      <c r="C111" s="25" t="s">
        <v>2933</v>
      </c>
      <c r="D111" s="11" t="s">
        <v>2942</v>
      </c>
      <c r="E111" s="12">
        <v>12967500</v>
      </c>
      <c r="F111" s="11" t="s">
        <v>23</v>
      </c>
      <c r="G111" s="13">
        <v>100.575</v>
      </c>
      <c r="H111" s="12">
        <v>10413656.279942505</v>
      </c>
      <c r="I111" s="13">
        <v>7.2149299999999998</v>
      </c>
      <c r="J111" s="14">
        <v>48121</v>
      </c>
      <c r="K111" s="16">
        <v>7.2096088749890708E-2</v>
      </c>
      <c r="L111" s="16">
        <v>7.2096088749890708E-2</v>
      </c>
      <c r="M111" s="29">
        <v>204.20770002312798</v>
      </c>
      <c r="N111" s="30">
        <v>0.25</v>
      </c>
      <c r="O111" s="16" t="s">
        <v>24</v>
      </c>
      <c r="P111" s="16" t="s">
        <v>2296</v>
      </c>
      <c r="Q111" s="16" t="s">
        <v>2354</v>
      </c>
      <c r="R111" s="16" t="s">
        <v>1991</v>
      </c>
      <c r="S111" s="46" t="s">
        <v>28</v>
      </c>
    </row>
    <row r="112" spans="1:19" x14ac:dyDescent="0.35">
      <c r="A112" s="33" t="s">
        <v>3383</v>
      </c>
      <c r="B112" s="18" t="s">
        <v>3384</v>
      </c>
      <c r="C112" s="26" t="s">
        <v>3360</v>
      </c>
      <c r="D112" s="18" t="s">
        <v>2942</v>
      </c>
      <c r="E112" s="19">
        <v>6325000</v>
      </c>
      <c r="F112" s="18" t="s">
        <v>23</v>
      </c>
      <c r="G112" s="20">
        <v>98.936999999999998</v>
      </c>
      <c r="H112" s="19">
        <v>5082789.4941711891</v>
      </c>
      <c r="I112" s="20">
        <v>6.75</v>
      </c>
      <c r="J112" s="21">
        <v>48502</v>
      </c>
      <c r="K112" s="23">
        <v>6.9255959653812038E-2</v>
      </c>
      <c r="L112" s="23">
        <v>6.9255959653812038E-2</v>
      </c>
      <c r="M112" s="31">
        <v>198.2640517783025</v>
      </c>
      <c r="N112" s="32">
        <v>4.8937633139856933</v>
      </c>
      <c r="O112" s="23" t="s">
        <v>77</v>
      </c>
      <c r="P112" s="23" t="s">
        <v>2023</v>
      </c>
      <c r="Q112" s="23" t="s">
        <v>2354</v>
      </c>
      <c r="R112" s="23" t="s">
        <v>1991</v>
      </c>
      <c r="S112" s="45" t="s">
        <v>45</v>
      </c>
    </row>
    <row r="113" spans="1:19" x14ac:dyDescent="0.35">
      <c r="A113" s="34" t="s">
        <v>591</v>
      </c>
      <c r="B113" s="11" t="s">
        <v>592</v>
      </c>
      <c r="C113" s="25" t="s">
        <v>31</v>
      </c>
      <c r="D113" s="11" t="s">
        <v>593</v>
      </c>
      <c r="E113" s="12">
        <v>897750</v>
      </c>
      <c r="F113" s="11" t="s">
        <v>23</v>
      </c>
      <c r="G113" s="13">
        <v>100.825</v>
      </c>
      <c r="H113" s="12">
        <v>722737.48823999998</v>
      </c>
      <c r="I113" s="13">
        <v>7.3224999999999998</v>
      </c>
      <c r="J113" s="14">
        <v>46751</v>
      </c>
      <c r="K113" s="15">
        <v>6.6771209999999996</v>
      </c>
      <c r="L113" s="15">
        <v>6.863226</v>
      </c>
      <c r="M113" s="12">
        <v>264.054238</v>
      </c>
      <c r="N113" s="15">
        <v>3.8440000000000002E-2</v>
      </c>
      <c r="O113" s="16" t="s">
        <v>24</v>
      </c>
      <c r="P113" s="16" t="s">
        <v>25</v>
      </c>
      <c r="Q113" s="16" t="s">
        <v>467</v>
      </c>
      <c r="R113" s="16" t="s">
        <v>27</v>
      </c>
      <c r="S113" s="17" t="s">
        <v>28</v>
      </c>
    </row>
    <row r="114" spans="1:19" x14ac:dyDescent="0.35">
      <c r="A114" s="34" t="s">
        <v>4430</v>
      </c>
      <c r="B114" s="11" t="s">
        <v>4431</v>
      </c>
      <c r="C114" s="25" t="s">
        <v>415</v>
      </c>
      <c r="D114" s="11" t="s">
        <v>4432</v>
      </c>
      <c r="E114" s="35">
        <v>1853000</v>
      </c>
      <c r="F114" s="11" t="s">
        <v>408</v>
      </c>
      <c r="G114" s="13">
        <v>116.34399999999999</v>
      </c>
      <c r="H114" s="35">
        <v>1855939.5920217482</v>
      </c>
      <c r="I114" s="13">
        <v>11.875</v>
      </c>
      <c r="J114" s="14">
        <v>56104</v>
      </c>
      <c r="K114" s="16">
        <v>6.009130086389626E-2</v>
      </c>
      <c r="L114" s="16">
        <v>6.009130086389626E-2</v>
      </c>
      <c r="M114" s="35">
        <v>386.28410730212175</v>
      </c>
      <c r="N114" s="13">
        <v>2.4713288473985902</v>
      </c>
      <c r="O114" s="16"/>
      <c r="P114" s="16" t="s">
        <v>4236</v>
      </c>
      <c r="Q114" s="16" t="s">
        <v>1788</v>
      </c>
      <c r="R114" s="16" t="s">
        <v>4215</v>
      </c>
      <c r="S114" s="47" t="s">
        <v>45</v>
      </c>
    </row>
    <row r="115" spans="1:19" x14ac:dyDescent="0.35">
      <c r="A115" s="34" t="s">
        <v>412</v>
      </c>
      <c r="B115" s="11" t="s">
        <v>413</v>
      </c>
      <c r="C115" s="25" t="s">
        <v>21</v>
      </c>
      <c r="D115" s="11" t="s">
        <v>414</v>
      </c>
      <c r="E115" s="12">
        <v>1200000</v>
      </c>
      <c r="F115" s="11" t="s">
        <v>408</v>
      </c>
      <c r="G115" s="13">
        <v>105.03</v>
      </c>
      <c r="H115" s="12">
        <v>1042082.03</v>
      </c>
      <c r="I115" s="13">
        <v>5.8680000000000003</v>
      </c>
      <c r="J115" s="14">
        <v>47268</v>
      </c>
      <c r="K115" s="15">
        <v>5.3696000000000002</v>
      </c>
      <c r="L115" s="15">
        <v>6.4991000000000003</v>
      </c>
      <c r="M115" s="12">
        <v>233.56800000000001</v>
      </c>
      <c r="N115" s="15">
        <v>3.9702000000000002</v>
      </c>
      <c r="O115" s="16" t="s">
        <v>33</v>
      </c>
      <c r="P115" s="16" t="s">
        <v>415</v>
      </c>
      <c r="Q115" s="16" t="s">
        <v>250</v>
      </c>
      <c r="R115" s="16" t="s">
        <v>409</v>
      </c>
      <c r="S115" s="17" t="s">
        <v>28</v>
      </c>
    </row>
    <row r="116" spans="1:19" x14ac:dyDescent="0.35">
      <c r="A116" s="33" t="s">
        <v>919</v>
      </c>
      <c r="B116" s="18" t="s">
        <v>920</v>
      </c>
      <c r="C116" s="26" t="s">
        <v>31</v>
      </c>
      <c r="D116" s="18" t="s">
        <v>921</v>
      </c>
      <c r="E116" s="19">
        <v>1000000</v>
      </c>
      <c r="F116" s="18" t="s">
        <v>408</v>
      </c>
      <c r="G116" s="20">
        <v>97.971999999999994</v>
      </c>
      <c r="H116" s="19">
        <v>810045.23560000001</v>
      </c>
      <c r="I116" s="20">
        <v>7.8120000000000003</v>
      </c>
      <c r="J116" s="21">
        <v>46767</v>
      </c>
      <c r="K116" s="22">
        <v>7.6253820000000001</v>
      </c>
      <c r="L116" s="22">
        <v>9.8190860000000004</v>
      </c>
      <c r="M116" s="19">
        <v>574.969785</v>
      </c>
      <c r="N116" s="22">
        <v>0.21681900000000001</v>
      </c>
      <c r="O116" s="23" t="s">
        <v>47</v>
      </c>
      <c r="P116" s="23" t="s">
        <v>25</v>
      </c>
      <c r="Q116" s="23" t="s">
        <v>167</v>
      </c>
      <c r="R116" s="23" t="s">
        <v>455</v>
      </c>
      <c r="S116" s="24" t="s">
        <v>47</v>
      </c>
    </row>
    <row r="117" spans="1:19" x14ac:dyDescent="0.35">
      <c r="A117" s="33" t="s">
        <v>4784</v>
      </c>
      <c r="B117" s="18"/>
      <c r="C117" s="26" t="s">
        <v>4172</v>
      </c>
      <c r="D117" s="18" t="s">
        <v>4785</v>
      </c>
      <c r="E117" s="37">
        <v>2300000</v>
      </c>
      <c r="F117" s="18" t="s">
        <v>408</v>
      </c>
      <c r="G117" s="20">
        <v>97.972000000000008</v>
      </c>
      <c r="H117" s="37">
        <v>1903291.5187262779</v>
      </c>
      <c r="I117" s="20">
        <v>8.0050000000000008</v>
      </c>
      <c r="J117" s="21">
        <v>47211</v>
      </c>
      <c r="K117" s="23">
        <v>7.4147442900180632E-2</v>
      </c>
      <c r="L117" s="23">
        <v>7.4147442900180632E-2</v>
      </c>
      <c r="M117" s="37">
        <v>523.63549220786945</v>
      </c>
      <c r="N117" s="20">
        <v>0</v>
      </c>
      <c r="O117" s="23" t="s">
        <v>47</v>
      </c>
      <c r="P117" s="23" t="s">
        <v>4170</v>
      </c>
      <c r="Q117" s="23" t="s">
        <v>167</v>
      </c>
      <c r="R117" s="23" t="s">
        <v>455</v>
      </c>
      <c r="S117" s="44" t="s">
        <v>47</v>
      </c>
    </row>
    <row r="118" spans="1:19" x14ac:dyDescent="0.35">
      <c r="A118" s="33" t="s">
        <v>594</v>
      </c>
      <c r="B118" s="18" t="s">
        <v>595</v>
      </c>
      <c r="C118" s="26" t="s">
        <v>31</v>
      </c>
      <c r="D118" s="18" t="s">
        <v>596</v>
      </c>
      <c r="E118" s="19">
        <v>1434985.35</v>
      </c>
      <c r="F118" s="18" t="s">
        <v>23</v>
      </c>
      <c r="G118" s="20">
        <v>100.714</v>
      </c>
      <c r="H118" s="19">
        <v>1153969.2860580001</v>
      </c>
      <c r="I118" s="20">
        <v>7.1162999999999998</v>
      </c>
      <c r="J118" s="21">
        <v>46767</v>
      </c>
      <c r="K118" s="22">
        <v>6.6471869999999997</v>
      </c>
      <c r="L118" s="22">
        <v>6.8993799999999998</v>
      </c>
      <c r="M118" s="19">
        <v>267.79442399999999</v>
      </c>
      <c r="N118" s="22">
        <v>-2.4E-2</v>
      </c>
      <c r="O118" s="23" t="s">
        <v>33</v>
      </c>
      <c r="P118" s="23" t="s">
        <v>25</v>
      </c>
      <c r="Q118" s="23" t="s">
        <v>151</v>
      </c>
      <c r="R118" s="23" t="s">
        <v>27</v>
      </c>
      <c r="S118" s="24" t="s">
        <v>77</v>
      </c>
    </row>
    <row r="119" spans="1:19" x14ac:dyDescent="0.35">
      <c r="A119" s="34" t="s">
        <v>6004</v>
      </c>
      <c r="B119" s="11" t="s">
        <v>6005</v>
      </c>
      <c r="C119" s="25" t="s">
        <v>4172</v>
      </c>
      <c r="D119" s="11" t="s">
        <v>5450</v>
      </c>
      <c r="E119" s="35">
        <v>117224.32000000001</v>
      </c>
      <c r="F119" s="11" t="s">
        <v>408</v>
      </c>
      <c r="G119" s="13">
        <v>100.75049999999999</v>
      </c>
      <c r="H119" s="35">
        <v>97742.941773000231</v>
      </c>
      <c r="I119" s="13">
        <v>6.806</v>
      </c>
      <c r="J119" s="14">
        <v>47982</v>
      </c>
      <c r="K119" s="16">
        <v>5.8407976696436964E-2</v>
      </c>
      <c r="L119" s="16">
        <v>5.8407976696436964E-2</v>
      </c>
      <c r="M119" s="35">
        <v>360.80716542975574</v>
      </c>
      <c r="N119" s="13">
        <v>0</v>
      </c>
      <c r="O119" s="16" t="s">
        <v>45</v>
      </c>
      <c r="P119" s="16" t="s">
        <v>4170</v>
      </c>
      <c r="Q119" s="16" t="s">
        <v>160</v>
      </c>
      <c r="R119" s="16" t="s">
        <v>1991</v>
      </c>
      <c r="S119" s="47" t="s">
        <v>47</v>
      </c>
    </row>
    <row r="120" spans="1:19" x14ac:dyDescent="0.35">
      <c r="A120" s="34" t="s">
        <v>5448</v>
      </c>
      <c r="B120" s="11" t="s">
        <v>5449</v>
      </c>
      <c r="C120" s="25" t="s">
        <v>4172</v>
      </c>
      <c r="D120" s="11" t="s">
        <v>5450</v>
      </c>
      <c r="E120" s="35">
        <v>1582775.68</v>
      </c>
      <c r="F120" s="11" t="s">
        <v>408</v>
      </c>
      <c r="G120" s="13">
        <v>100.75049999999999</v>
      </c>
      <c r="H120" s="35">
        <v>1326941.9354543439</v>
      </c>
      <c r="I120" s="13">
        <v>6.5949999999999998</v>
      </c>
      <c r="J120" s="14">
        <v>47982</v>
      </c>
      <c r="K120" s="16">
        <v>5.8488271468189544E-2</v>
      </c>
      <c r="L120" s="16">
        <v>5.8488271468189544E-2</v>
      </c>
      <c r="M120" s="35">
        <v>361.02392230321954</v>
      </c>
      <c r="N120" s="13">
        <v>0</v>
      </c>
      <c r="O120" s="16" t="s">
        <v>45</v>
      </c>
      <c r="P120" s="16" t="s">
        <v>4170</v>
      </c>
      <c r="Q120" s="16" t="s">
        <v>160</v>
      </c>
      <c r="R120" s="16" t="s">
        <v>1991</v>
      </c>
      <c r="S120" s="47" t="s">
        <v>47</v>
      </c>
    </row>
    <row r="121" spans="1:19" x14ac:dyDescent="0.35">
      <c r="A121" s="34" t="s">
        <v>597</v>
      </c>
      <c r="B121" s="11" t="s">
        <v>598</v>
      </c>
      <c r="C121" s="25" t="s">
        <v>31</v>
      </c>
      <c r="D121" s="11" t="s">
        <v>599</v>
      </c>
      <c r="E121" s="12">
        <v>1500000</v>
      </c>
      <c r="F121" s="11" t="s">
        <v>23</v>
      </c>
      <c r="G121" s="13">
        <v>100.78149999999999</v>
      </c>
      <c r="H121" s="12">
        <v>1207060.4343089999</v>
      </c>
      <c r="I121" s="13">
        <v>7.3224999999999998</v>
      </c>
      <c r="J121" s="14">
        <v>46751</v>
      </c>
      <c r="K121" s="15">
        <v>6.6147130000000001</v>
      </c>
      <c r="L121" s="15">
        <v>6.8676430000000002</v>
      </c>
      <c r="M121" s="12">
        <v>264.50230900000003</v>
      </c>
      <c r="N121" s="15">
        <v>3.8272E-2</v>
      </c>
      <c r="O121" s="16" t="s">
        <v>33</v>
      </c>
      <c r="P121" s="16" t="s">
        <v>25</v>
      </c>
      <c r="Q121" s="16" t="s">
        <v>93</v>
      </c>
      <c r="R121" s="16" t="s">
        <v>27</v>
      </c>
      <c r="S121" s="17" t="s">
        <v>77</v>
      </c>
    </row>
    <row r="122" spans="1:19" x14ac:dyDescent="0.35">
      <c r="A122" s="33" t="s">
        <v>600</v>
      </c>
      <c r="B122" s="18" t="s">
        <v>601</v>
      </c>
      <c r="C122" s="26" t="s">
        <v>31</v>
      </c>
      <c r="D122" s="18" t="s">
        <v>599</v>
      </c>
      <c r="E122" s="19">
        <v>498750</v>
      </c>
      <c r="F122" s="18" t="s">
        <v>23</v>
      </c>
      <c r="G122" s="20">
        <v>101.0005</v>
      </c>
      <c r="H122" s="19">
        <v>402219.72989999998</v>
      </c>
      <c r="I122" s="20">
        <v>7.5724999999999998</v>
      </c>
      <c r="J122" s="21">
        <v>46751</v>
      </c>
      <c r="K122" s="22">
        <v>6.8764760000000003</v>
      </c>
      <c r="L122" s="22">
        <v>7.070951</v>
      </c>
      <c r="M122" s="19">
        <v>285.09860200000003</v>
      </c>
      <c r="N122" s="22">
        <v>4.0183999999999997E-2</v>
      </c>
      <c r="O122" s="23" t="s">
        <v>33</v>
      </c>
      <c r="P122" s="23" t="s">
        <v>25</v>
      </c>
      <c r="Q122" s="23" t="s">
        <v>93</v>
      </c>
      <c r="R122" s="23" t="s">
        <v>27</v>
      </c>
      <c r="S122" s="24" t="s">
        <v>77</v>
      </c>
    </row>
    <row r="123" spans="1:19" x14ac:dyDescent="0.35">
      <c r="A123" s="33" t="s">
        <v>416</v>
      </c>
      <c r="B123" s="18" t="s">
        <v>417</v>
      </c>
      <c r="C123" s="26" t="s">
        <v>21</v>
      </c>
      <c r="D123" s="18" t="s">
        <v>418</v>
      </c>
      <c r="E123" s="19">
        <v>903000</v>
      </c>
      <c r="F123" s="18" t="s">
        <v>408</v>
      </c>
      <c r="G123" s="20">
        <v>77.814400000000006</v>
      </c>
      <c r="H123" s="19">
        <v>580971.75</v>
      </c>
      <c r="I123" s="20">
        <v>3</v>
      </c>
      <c r="J123" s="21">
        <v>46769</v>
      </c>
      <c r="K123" s="22">
        <v>12.2058</v>
      </c>
      <c r="L123" s="22">
        <v>14.132400000000001</v>
      </c>
      <c r="M123" s="19">
        <v>1002.186</v>
      </c>
      <c r="N123" s="22">
        <v>2.7364000000000002</v>
      </c>
      <c r="O123" s="23" t="s">
        <v>47</v>
      </c>
      <c r="P123" s="23" t="s">
        <v>25</v>
      </c>
      <c r="Q123" s="23" t="s">
        <v>151</v>
      </c>
      <c r="R123" s="23" t="s">
        <v>258</v>
      </c>
      <c r="S123" s="24" t="s">
        <v>35</v>
      </c>
    </row>
    <row r="124" spans="1:19" x14ac:dyDescent="0.35">
      <c r="A124" s="33" t="s">
        <v>3837</v>
      </c>
      <c r="B124" s="18" t="s">
        <v>3838</v>
      </c>
      <c r="C124" s="26" t="s">
        <v>3775</v>
      </c>
      <c r="D124" s="18" t="s">
        <v>3839</v>
      </c>
      <c r="E124" s="19">
        <v>2000000</v>
      </c>
      <c r="F124" s="18" t="s">
        <v>408</v>
      </c>
      <c r="G124" s="20">
        <v>75.5</v>
      </c>
      <c r="H124" s="19">
        <v>1263128.3768497806</v>
      </c>
      <c r="I124" s="20">
        <v>4.25</v>
      </c>
      <c r="J124" s="21">
        <v>47406</v>
      </c>
      <c r="K124" s="23">
        <v>0.11253614090358767</v>
      </c>
      <c r="L124" s="23">
        <v>0.11253614090358767</v>
      </c>
      <c r="M124" s="31">
        <v>858.9209740989819</v>
      </c>
      <c r="N124" s="32">
        <v>4.1781959053120818</v>
      </c>
      <c r="O124" s="23" t="s">
        <v>41</v>
      </c>
      <c r="P124" s="23" t="s">
        <v>2296</v>
      </c>
      <c r="Q124" s="23" t="s">
        <v>2094</v>
      </c>
      <c r="R124" s="23" t="s">
        <v>409</v>
      </c>
      <c r="S124" s="45" t="s">
        <v>41</v>
      </c>
    </row>
    <row r="125" spans="1:19" x14ac:dyDescent="0.35">
      <c r="A125" s="33" t="s">
        <v>1878</v>
      </c>
      <c r="B125" s="18" t="s">
        <v>1879</v>
      </c>
      <c r="C125" s="26" t="s">
        <v>31</v>
      </c>
      <c r="D125" s="18" t="s">
        <v>1880</v>
      </c>
      <c r="E125" s="19">
        <v>1246875</v>
      </c>
      <c r="F125" s="18" t="s">
        <v>23</v>
      </c>
      <c r="G125" s="20">
        <v>97</v>
      </c>
      <c r="H125" s="19">
        <v>965720.80832199997</v>
      </c>
      <c r="I125" s="20">
        <v>12.172499999999999</v>
      </c>
      <c r="J125" s="21">
        <v>45839</v>
      </c>
      <c r="K125" s="22">
        <v>18.243274</v>
      </c>
      <c r="L125" s="22">
        <v>18.517574</v>
      </c>
      <c r="M125" s="19">
        <v>1422.1553429999999</v>
      </c>
      <c r="N125" s="22">
        <v>6.8640000000000007E-2</v>
      </c>
      <c r="O125" s="23" t="s">
        <v>47</v>
      </c>
      <c r="P125" s="23" t="s">
        <v>25</v>
      </c>
      <c r="Q125" s="23" t="s">
        <v>82</v>
      </c>
      <c r="R125" s="23" t="s">
        <v>27</v>
      </c>
      <c r="S125" s="24" t="s">
        <v>47</v>
      </c>
    </row>
    <row r="126" spans="1:19" x14ac:dyDescent="0.35">
      <c r="A126" s="33" t="s">
        <v>5695</v>
      </c>
      <c r="B126" s="18" t="s">
        <v>5696</v>
      </c>
      <c r="C126" s="26" t="s">
        <v>4200</v>
      </c>
      <c r="D126" s="18" t="s">
        <v>5697</v>
      </c>
      <c r="E126" s="37">
        <v>190921.06018336944</v>
      </c>
      <c r="F126" s="18" t="s">
        <v>408</v>
      </c>
      <c r="G126" s="20">
        <v>127.95</v>
      </c>
      <c r="H126" s="37">
        <v>244936.50947145716</v>
      </c>
      <c r="I126" s="20">
        <v>1.5</v>
      </c>
      <c r="J126" s="21">
        <v>45756</v>
      </c>
      <c r="K126" s="23">
        <v>-0.70879015977235182</v>
      </c>
      <c r="L126" s="23">
        <v>-0.70879015977235182</v>
      </c>
      <c r="M126" s="37">
        <v>200</v>
      </c>
      <c r="N126" s="20">
        <v>1.6097177409305184E-3</v>
      </c>
      <c r="O126" s="23" t="s">
        <v>1169</v>
      </c>
      <c r="P126" s="23"/>
      <c r="Q126" s="23" t="s">
        <v>93</v>
      </c>
      <c r="R126" s="23" t="s">
        <v>455</v>
      </c>
      <c r="S126" s="44" t="s">
        <v>1169</v>
      </c>
    </row>
    <row r="127" spans="1:19" x14ac:dyDescent="0.35">
      <c r="A127" s="33" t="s">
        <v>5717</v>
      </c>
      <c r="B127" s="18" t="s">
        <v>5718</v>
      </c>
      <c r="C127" s="26" t="s">
        <v>415</v>
      </c>
      <c r="D127" s="18" t="s">
        <v>5719</v>
      </c>
      <c r="E127" s="37">
        <v>3527709.0447294042</v>
      </c>
      <c r="F127" s="18" t="s">
        <v>23</v>
      </c>
      <c r="G127" s="20">
        <v>138.82900000000001</v>
      </c>
      <c r="H127" s="37">
        <v>3913446.9533000798</v>
      </c>
      <c r="I127" s="20"/>
      <c r="J127" s="21">
        <v>46181</v>
      </c>
      <c r="K127" s="23">
        <v>0.38352838410778534</v>
      </c>
      <c r="L127" s="23">
        <v>0.38352838410778534</v>
      </c>
      <c r="M127" s="37">
        <v>3145.7652298219919</v>
      </c>
      <c r="N127" s="20">
        <v>0.77697310188738955</v>
      </c>
      <c r="O127" s="23"/>
      <c r="P127" s="23" t="s">
        <v>4219</v>
      </c>
      <c r="Q127" s="23" t="s">
        <v>40</v>
      </c>
      <c r="R127" s="23" t="s">
        <v>1991</v>
      </c>
      <c r="S127" s="44" t="s">
        <v>45</v>
      </c>
    </row>
    <row r="128" spans="1:19" x14ac:dyDescent="0.35">
      <c r="A128" s="34" t="s">
        <v>3774</v>
      </c>
      <c r="B128" s="11" t="s">
        <v>420</v>
      </c>
      <c r="C128" s="25" t="s">
        <v>3775</v>
      </c>
      <c r="D128" s="11" t="s">
        <v>3776</v>
      </c>
      <c r="E128" s="12">
        <v>2001000</v>
      </c>
      <c r="F128" s="11" t="s">
        <v>408</v>
      </c>
      <c r="G128" s="13">
        <v>105.65</v>
      </c>
      <c r="H128" s="12">
        <v>1797860.6581530112</v>
      </c>
      <c r="I128" s="13">
        <v>6.625</v>
      </c>
      <c r="J128" s="14">
        <v>47314</v>
      </c>
      <c r="K128" s="16">
        <v>5.2110786577438173E-2</v>
      </c>
      <c r="L128" s="16">
        <v>4.8541281321626162E-2</v>
      </c>
      <c r="M128" s="29">
        <v>239.07925359585414</v>
      </c>
      <c r="N128" s="30">
        <v>2.159813551004488</v>
      </c>
      <c r="O128" s="16" t="s">
        <v>52</v>
      </c>
      <c r="P128" s="16" t="s">
        <v>2296</v>
      </c>
      <c r="Q128" s="16" t="s">
        <v>2208</v>
      </c>
      <c r="R128" s="16" t="s">
        <v>422</v>
      </c>
      <c r="S128" s="46" t="s">
        <v>52</v>
      </c>
    </row>
    <row r="129" spans="1:19" x14ac:dyDescent="0.35">
      <c r="A129" s="34" t="s">
        <v>4528</v>
      </c>
      <c r="B129" s="11" t="s">
        <v>420</v>
      </c>
      <c r="C129" s="25" t="s">
        <v>4168</v>
      </c>
      <c r="D129" s="11" t="s">
        <v>4529</v>
      </c>
      <c r="E129" s="35">
        <v>106000</v>
      </c>
      <c r="F129" s="11" t="s">
        <v>408</v>
      </c>
      <c r="G129" s="13">
        <v>106.012</v>
      </c>
      <c r="H129" s="35">
        <v>95647.268569437249</v>
      </c>
      <c r="I129" s="13">
        <v>6.625</v>
      </c>
      <c r="J129" s="14">
        <v>47315</v>
      </c>
      <c r="K129" s="16">
        <v>4.6381000713829092E-2</v>
      </c>
      <c r="L129" s="16">
        <v>4.6381000713829092E-2</v>
      </c>
      <c r="M129" s="35">
        <v>235.01675447458399</v>
      </c>
      <c r="N129" s="13">
        <v>1.3758710785215162</v>
      </c>
      <c r="O129" s="16" t="s">
        <v>52</v>
      </c>
      <c r="P129" s="16" t="s">
        <v>4170</v>
      </c>
      <c r="Q129" s="16" t="s">
        <v>509</v>
      </c>
      <c r="R129" s="16" t="s">
        <v>422</v>
      </c>
      <c r="S129" s="47" t="s">
        <v>45</v>
      </c>
    </row>
    <row r="130" spans="1:19" x14ac:dyDescent="0.35">
      <c r="A130" s="34" t="s">
        <v>4528</v>
      </c>
      <c r="B130" s="11" t="s">
        <v>420</v>
      </c>
      <c r="C130" s="25" t="s">
        <v>4168</v>
      </c>
      <c r="D130" s="11" t="s">
        <v>4529</v>
      </c>
      <c r="E130" s="35">
        <v>897000</v>
      </c>
      <c r="F130" s="11" t="s">
        <v>408</v>
      </c>
      <c r="G130" s="13">
        <v>106.012</v>
      </c>
      <c r="H130" s="35">
        <v>809392.45195080386</v>
      </c>
      <c r="I130" s="13">
        <v>6.625</v>
      </c>
      <c r="J130" s="14">
        <v>47315</v>
      </c>
      <c r="K130" s="16">
        <v>4.6381000713829092E-2</v>
      </c>
      <c r="L130" s="16">
        <v>4.6381000713829092E-2</v>
      </c>
      <c r="M130" s="35">
        <v>235.01675447458399</v>
      </c>
      <c r="N130" s="13">
        <v>1.3758710785215162</v>
      </c>
      <c r="O130" s="16" t="s">
        <v>52</v>
      </c>
      <c r="P130" s="16" t="s">
        <v>4170</v>
      </c>
      <c r="Q130" s="16" t="s">
        <v>509</v>
      </c>
      <c r="R130" s="16" t="s">
        <v>422</v>
      </c>
      <c r="S130" s="47" t="s">
        <v>45</v>
      </c>
    </row>
    <row r="131" spans="1:19" x14ac:dyDescent="0.35">
      <c r="A131" s="34" t="s">
        <v>419</v>
      </c>
      <c r="B131" s="11" t="s">
        <v>420</v>
      </c>
      <c r="C131" s="25" t="s">
        <v>21</v>
      </c>
      <c r="D131" s="11" t="s">
        <v>421</v>
      </c>
      <c r="E131" s="12">
        <v>1365000</v>
      </c>
      <c r="F131" s="11" t="s">
        <v>408</v>
      </c>
      <c r="G131" s="13">
        <v>105.98875</v>
      </c>
      <c r="H131" s="12">
        <v>1196188.76</v>
      </c>
      <c r="I131" s="13">
        <v>6.625</v>
      </c>
      <c r="J131" s="14">
        <v>46584</v>
      </c>
      <c r="K131" s="15">
        <v>5.2034000000000002</v>
      </c>
      <c r="L131" s="15">
        <v>6.7732999999999999</v>
      </c>
      <c r="M131" s="12">
        <v>233.90209999999999</v>
      </c>
      <c r="N131" s="15">
        <v>2.121</v>
      </c>
      <c r="O131" s="16" t="s">
        <v>52</v>
      </c>
      <c r="P131" s="16" t="s">
        <v>25</v>
      </c>
      <c r="Q131" s="16" t="s">
        <v>46</v>
      </c>
      <c r="R131" s="16" t="s">
        <v>422</v>
      </c>
      <c r="S131" s="17" t="s">
        <v>52</v>
      </c>
    </row>
    <row r="132" spans="1:19" x14ac:dyDescent="0.35">
      <c r="A132" s="33" t="s">
        <v>2422</v>
      </c>
      <c r="B132" s="18" t="s">
        <v>2423</v>
      </c>
      <c r="C132" s="26" t="s">
        <v>2237</v>
      </c>
      <c r="D132" s="18" t="s">
        <v>2424</v>
      </c>
      <c r="E132" s="19">
        <v>2000000</v>
      </c>
      <c r="F132" s="18" t="s">
        <v>23</v>
      </c>
      <c r="G132" s="20">
        <v>99.811728000000002</v>
      </c>
      <c r="H132" s="19">
        <v>1657006.1961034804</v>
      </c>
      <c r="I132" s="20">
        <v>9.875</v>
      </c>
      <c r="J132" s="21">
        <v>47885</v>
      </c>
      <c r="K132" s="23">
        <v>9.9125973630656006E-2</v>
      </c>
      <c r="L132" s="23">
        <v>9.9125973630656006E-2</v>
      </c>
      <c r="M132" s="31">
        <v>507.11787036739634</v>
      </c>
      <c r="N132" s="32">
        <v>3.9448065089854518</v>
      </c>
      <c r="O132" s="23" t="s">
        <v>52</v>
      </c>
      <c r="P132" s="23" t="s">
        <v>2023</v>
      </c>
      <c r="Q132" s="23" t="s">
        <v>2425</v>
      </c>
      <c r="R132" s="23" t="s">
        <v>1079</v>
      </c>
      <c r="S132" s="45" t="s">
        <v>52</v>
      </c>
    </row>
    <row r="133" spans="1:19" x14ac:dyDescent="0.35">
      <c r="A133" s="33" t="s">
        <v>48</v>
      </c>
      <c r="B133" s="18" t="s">
        <v>49</v>
      </c>
      <c r="C133" s="26" t="s">
        <v>21</v>
      </c>
      <c r="D133" s="18" t="s">
        <v>50</v>
      </c>
      <c r="E133" s="19">
        <v>955000</v>
      </c>
      <c r="F133" s="18" t="s">
        <v>23</v>
      </c>
      <c r="G133" s="20">
        <v>106.573796</v>
      </c>
      <c r="H133" s="19">
        <v>812663.48</v>
      </c>
      <c r="I133" s="20">
        <v>10.25</v>
      </c>
      <c r="J133" s="21">
        <v>46770</v>
      </c>
      <c r="K133" s="22">
        <v>8.3985000000000003</v>
      </c>
      <c r="L133" s="22">
        <v>8.1663999999999994</v>
      </c>
      <c r="M133" s="19">
        <v>368.09870000000001</v>
      </c>
      <c r="N133" s="22">
        <v>2.0813999999999999</v>
      </c>
      <c r="O133" s="23" t="s">
        <v>28</v>
      </c>
      <c r="P133" s="23" t="s">
        <v>25</v>
      </c>
      <c r="Q133" s="23" t="s">
        <v>51</v>
      </c>
      <c r="R133" s="23" t="s">
        <v>27</v>
      </c>
      <c r="S133" s="24" t="s">
        <v>52</v>
      </c>
    </row>
    <row r="134" spans="1:19" x14ac:dyDescent="0.35">
      <c r="A134" s="34" t="s">
        <v>53</v>
      </c>
      <c r="B134" s="11" t="s">
        <v>54</v>
      </c>
      <c r="C134" s="25" t="s">
        <v>21</v>
      </c>
      <c r="D134" s="11" t="s">
        <v>50</v>
      </c>
      <c r="E134" s="12">
        <v>1900000</v>
      </c>
      <c r="F134" s="11" t="s">
        <v>23</v>
      </c>
      <c r="G134" s="13">
        <v>78.607900000000001</v>
      </c>
      <c r="H134" s="12">
        <v>1192550.3899999999</v>
      </c>
      <c r="I134" s="13">
        <v>4.25</v>
      </c>
      <c r="J134" s="14">
        <v>47162</v>
      </c>
      <c r="K134" s="15">
        <v>10.845000000000001</v>
      </c>
      <c r="L134" s="15">
        <v>11.119300000000001</v>
      </c>
      <c r="M134" s="12">
        <v>677.72410000000002</v>
      </c>
      <c r="N134" s="15">
        <v>3.5672999999999999</v>
      </c>
      <c r="O134" s="16" t="s">
        <v>45</v>
      </c>
      <c r="P134" s="16" t="s">
        <v>39</v>
      </c>
      <c r="Q134" s="16" t="s">
        <v>51</v>
      </c>
      <c r="R134" s="16" t="s">
        <v>27</v>
      </c>
      <c r="S134" s="17" t="s">
        <v>35</v>
      </c>
    </row>
    <row r="135" spans="1:19" x14ac:dyDescent="0.35">
      <c r="A135" s="33" t="s">
        <v>1905</v>
      </c>
      <c r="B135" s="18" t="s">
        <v>1906</v>
      </c>
      <c r="C135" s="26" t="s">
        <v>21</v>
      </c>
      <c r="D135" s="18" t="s">
        <v>1907</v>
      </c>
      <c r="E135" s="19">
        <v>1432000</v>
      </c>
      <c r="F135" s="18" t="s">
        <v>23</v>
      </c>
      <c r="G135" s="20">
        <v>100.911449</v>
      </c>
      <c r="H135" s="19">
        <v>1153826.2</v>
      </c>
      <c r="I135" s="20">
        <v>5.45</v>
      </c>
      <c r="J135" s="21">
        <v>47231</v>
      </c>
      <c r="K135" s="22">
        <v>5.2313000000000001</v>
      </c>
      <c r="L135" s="22">
        <v>5.5029000000000003</v>
      </c>
      <c r="M135" s="19">
        <v>115.5361</v>
      </c>
      <c r="N135" s="22">
        <v>3.8654000000000002</v>
      </c>
      <c r="O135" s="23" t="s">
        <v>1169</v>
      </c>
      <c r="P135" s="23" t="s">
        <v>39</v>
      </c>
      <c r="Q135" s="23" t="s">
        <v>63</v>
      </c>
      <c r="R135" s="23" t="s">
        <v>27</v>
      </c>
      <c r="S135" s="24" t="s">
        <v>1169</v>
      </c>
    </row>
    <row r="136" spans="1:19" x14ac:dyDescent="0.35">
      <c r="A136" s="34" t="s">
        <v>3385</v>
      </c>
      <c r="B136" s="11" t="s">
        <v>3386</v>
      </c>
      <c r="C136" s="25" t="s">
        <v>3360</v>
      </c>
      <c r="D136" s="11" t="s">
        <v>3387</v>
      </c>
      <c r="E136" s="12">
        <v>2960000</v>
      </c>
      <c r="F136" s="11" t="s">
        <v>23</v>
      </c>
      <c r="G136" s="13">
        <v>100.75700000000001</v>
      </c>
      <c r="H136" s="12">
        <v>2447038.1134887673</v>
      </c>
      <c r="I136" s="13">
        <v>7.25</v>
      </c>
      <c r="J136" s="14">
        <v>48427</v>
      </c>
      <c r="K136" s="16">
        <v>7.1178132013782314E-2</v>
      </c>
      <c r="L136" s="16">
        <v>7.0519306236013879E-2</v>
      </c>
      <c r="M136" s="29">
        <v>208.16733653952798</v>
      </c>
      <c r="N136" s="30">
        <v>4.4888317062655068</v>
      </c>
      <c r="O136" s="16" t="s">
        <v>45</v>
      </c>
      <c r="P136" s="16" t="s">
        <v>2023</v>
      </c>
      <c r="Q136" s="16" t="s">
        <v>1996</v>
      </c>
      <c r="R136" s="16" t="s">
        <v>1991</v>
      </c>
      <c r="S136" s="46" t="s">
        <v>45</v>
      </c>
    </row>
    <row r="137" spans="1:19" x14ac:dyDescent="0.35">
      <c r="A137" s="34" t="s">
        <v>4960</v>
      </c>
      <c r="B137" s="11" t="s">
        <v>3389</v>
      </c>
      <c r="C137" s="25" t="s">
        <v>4168</v>
      </c>
      <c r="D137" s="11" t="s">
        <v>4961</v>
      </c>
      <c r="E137" s="35">
        <v>132551</v>
      </c>
      <c r="F137" s="11" t="s">
        <v>23</v>
      </c>
      <c r="G137" s="13">
        <v>99.319000000000003</v>
      </c>
      <c r="H137" s="35">
        <v>106380.85541527385</v>
      </c>
      <c r="I137" s="13">
        <v>5.75</v>
      </c>
      <c r="J137" s="14">
        <v>47228</v>
      </c>
      <c r="K137" s="16">
        <v>5.93013678693265E-2</v>
      </c>
      <c r="L137" s="16">
        <v>5.93013678693265E-2</v>
      </c>
      <c r="M137" s="35">
        <v>196.52048329746569</v>
      </c>
      <c r="N137" s="13">
        <v>3.5777162225763202</v>
      </c>
      <c r="O137" s="16"/>
      <c r="P137" s="16" t="s">
        <v>4170</v>
      </c>
      <c r="Q137" s="16" t="s">
        <v>1078</v>
      </c>
      <c r="R137" s="16" t="s">
        <v>1991</v>
      </c>
      <c r="S137" s="47" t="s">
        <v>24</v>
      </c>
    </row>
    <row r="138" spans="1:19" x14ac:dyDescent="0.35">
      <c r="A138" s="33" t="s">
        <v>3388</v>
      </c>
      <c r="B138" s="18" t="s">
        <v>3389</v>
      </c>
      <c r="C138" s="26" t="s">
        <v>3360</v>
      </c>
      <c r="D138" s="18" t="s">
        <v>3390</v>
      </c>
      <c r="E138" s="19">
        <v>3485000</v>
      </c>
      <c r="F138" s="18" t="s">
        <v>23</v>
      </c>
      <c r="G138" s="20">
        <v>99.168999999999997</v>
      </c>
      <c r="H138" s="19">
        <v>2790645.0703538079</v>
      </c>
      <c r="I138" s="20">
        <v>5.75</v>
      </c>
      <c r="J138" s="21">
        <v>47228</v>
      </c>
      <c r="K138" s="23">
        <v>6.1090805104141221E-2</v>
      </c>
      <c r="L138" s="23">
        <v>6.1090805104141221E-2</v>
      </c>
      <c r="M138" s="31">
        <v>175.24864574539723</v>
      </c>
      <c r="N138" s="32">
        <v>2.6474951473100798</v>
      </c>
      <c r="O138" s="23" t="s">
        <v>33</v>
      </c>
      <c r="P138" s="23" t="s">
        <v>2207</v>
      </c>
      <c r="Q138" s="23" t="s">
        <v>2538</v>
      </c>
      <c r="R138" s="23" t="s">
        <v>1991</v>
      </c>
      <c r="S138" s="45" t="s">
        <v>24</v>
      </c>
    </row>
    <row r="139" spans="1:19" x14ac:dyDescent="0.35">
      <c r="A139" s="33" t="s">
        <v>4564</v>
      </c>
      <c r="B139" s="18" t="s">
        <v>4565</v>
      </c>
      <c r="C139" s="26" t="s">
        <v>4172</v>
      </c>
      <c r="D139" s="18" t="s">
        <v>4566</v>
      </c>
      <c r="E139" s="37">
        <v>987500</v>
      </c>
      <c r="F139" s="18" t="s">
        <v>23</v>
      </c>
      <c r="G139" s="20">
        <v>100.857</v>
      </c>
      <c r="H139" s="37">
        <v>796068.65308242443</v>
      </c>
      <c r="I139" s="20">
        <v>10.106999999999999</v>
      </c>
      <c r="J139" s="21">
        <v>47414</v>
      </c>
      <c r="K139" s="23">
        <v>9.4906471614770088E-2</v>
      </c>
      <c r="L139" s="23">
        <v>9.4906471614770088E-2</v>
      </c>
      <c r="M139" s="37">
        <v>552.72189600136392</v>
      </c>
      <c r="N139" s="20">
        <v>0</v>
      </c>
      <c r="O139" s="23" t="s">
        <v>45</v>
      </c>
      <c r="P139" s="23" t="s">
        <v>4170</v>
      </c>
      <c r="Q139" s="23" t="s">
        <v>178</v>
      </c>
      <c r="R139" s="23" t="s">
        <v>1991</v>
      </c>
      <c r="S139" s="44" t="s">
        <v>45</v>
      </c>
    </row>
    <row r="140" spans="1:19" x14ac:dyDescent="0.35">
      <c r="A140" s="34" t="s">
        <v>1908</v>
      </c>
      <c r="B140" s="11" t="s">
        <v>1909</v>
      </c>
      <c r="C140" s="25" t="s">
        <v>21</v>
      </c>
      <c r="D140" s="11" t="s">
        <v>1910</v>
      </c>
      <c r="E140" s="12">
        <v>887000</v>
      </c>
      <c r="F140" s="11" t="s">
        <v>23</v>
      </c>
      <c r="G140" s="13">
        <v>96.247352000000006</v>
      </c>
      <c r="H140" s="12">
        <v>681662.41</v>
      </c>
      <c r="I140" s="13">
        <v>3.6</v>
      </c>
      <c r="J140" s="14">
        <v>46770</v>
      </c>
      <c r="K140" s="15">
        <v>4.9649999999999999</v>
      </c>
      <c r="L140" s="15">
        <v>5.2393000000000001</v>
      </c>
      <c r="M140" s="12">
        <v>88.108900000000006</v>
      </c>
      <c r="N140" s="15">
        <v>2.7964000000000002</v>
      </c>
      <c r="O140" s="16" t="s">
        <v>1169</v>
      </c>
      <c r="P140" s="16" t="s">
        <v>39</v>
      </c>
      <c r="Q140" s="16" t="s">
        <v>1911</v>
      </c>
      <c r="R140" s="16" t="s">
        <v>27</v>
      </c>
      <c r="S140" s="17" t="s">
        <v>1169</v>
      </c>
    </row>
    <row r="141" spans="1:19" x14ac:dyDescent="0.35">
      <c r="A141" s="33" t="s">
        <v>4025</v>
      </c>
      <c r="B141" s="18" t="s">
        <v>4026</v>
      </c>
      <c r="C141" s="26" t="s">
        <v>4023</v>
      </c>
      <c r="D141" s="18" t="s">
        <v>4025</v>
      </c>
      <c r="E141" s="19">
        <v>4000000</v>
      </c>
      <c r="F141" s="18" t="s">
        <v>408</v>
      </c>
      <c r="G141" s="20">
        <v>93.078916000000007</v>
      </c>
      <c r="H141" s="19">
        <v>3094211.0589493718</v>
      </c>
      <c r="I141" s="20">
        <v>0.5</v>
      </c>
      <c r="J141" s="21">
        <v>46767</v>
      </c>
      <c r="K141" s="23">
        <v>2.911006687035167E-2</v>
      </c>
      <c r="L141" s="23">
        <v>2.911006687035167E-2</v>
      </c>
      <c r="M141" s="31">
        <v>85.836871182884181</v>
      </c>
      <c r="N141" s="32">
        <v>2.9479205394239871</v>
      </c>
      <c r="O141" s="23" t="s">
        <v>1169</v>
      </c>
      <c r="P141" s="23" t="s">
        <v>2023</v>
      </c>
      <c r="Q141" s="23" t="s">
        <v>2094</v>
      </c>
      <c r="R141" s="23" t="s">
        <v>1991</v>
      </c>
      <c r="S141" s="45" t="s">
        <v>1169</v>
      </c>
    </row>
    <row r="142" spans="1:19" x14ac:dyDescent="0.35">
      <c r="A142" s="33" t="s">
        <v>4659</v>
      </c>
      <c r="B142" s="18" t="s">
        <v>4660</v>
      </c>
      <c r="C142" s="26" t="s">
        <v>4200</v>
      </c>
      <c r="D142" s="18" t="s">
        <v>4661</v>
      </c>
      <c r="E142" s="37">
        <v>54180.300862848082</v>
      </c>
      <c r="F142" s="18" t="s">
        <v>23</v>
      </c>
      <c r="G142" s="20">
        <v>98.85</v>
      </c>
      <c r="H142" s="37">
        <v>51795.421345610506</v>
      </c>
      <c r="I142" s="20">
        <v>3.625</v>
      </c>
      <c r="J142" s="21">
        <v>46188</v>
      </c>
      <c r="K142" s="23">
        <v>4.4846700296757191E-2</v>
      </c>
      <c r="L142" s="23">
        <v>4.4846700296757191E-2</v>
      </c>
      <c r="M142" s="37">
        <v>100</v>
      </c>
      <c r="N142" s="20">
        <v>1.2272162701495928</v>
      </c>
      <c r="O142" s="23" t="s">
        <v>1329</v>
      </c>
      <c r="P142" s="23"/>
      <c r="Q142" s="23" t="s">
        <v>4662</v>
      </c>
      <c r="R142" s="23" t="s">
        <v>1991</v>
      </c>
      <c r="S142" s="44" t="s">
        <v>1432</v>
      </c>
    </row>
    <row r="143" spans="1:19" x14ac:dyDescent="0.35">
      <c r="A143" s="33" t="s">
        <v>4593</v>
      </c>
      <c r="B143" s="18" t="s">
        <v>4594</v>
      </c>
      <c r="C143" s="26" t="s">
        <v>4168</v>
      </c>
      <c r="D143" s="18" t="s">
        <v>4595</v>
      </c>
      <c r="E143" s="37">
        <v>132000</v>
      </c>
      <c r="F143" s="18" t="s">
        <v>23</v>
      </c>
      <c r="G143" s="20">
        <v>100.032</v>
      </c>
      <c r="H143" s="37">
        <v>107568.94535671953</v>
      </c>
      <c r="I143" s="20">
        <v>6.625</v>
      </c>
      <c r="J143" s="21">
        <v>46645</v>
      </c>
      <c r="K143" s="23">
        <v>6.3403160525718122E-2</v>
      </c>
      <c r="L143" s="23">
        <v>6.3403160525718122E-2</v>
      </c>
      <c r="M143" s="37">
        <v>217.50058248795861</v>
      </c>
      <c r="N143" s="20">
        <v>0.18509692356892329</v>
      </c>
      <c r="O143" s="23" t="s">
        <v>28</v>
      </c>
      <c r="P143" s="23" t="s">
        <v>4170</v>
      </c>
      <c r="Q143" s="23" t="s">
        <v>1027</v>
      </c>
      <c r="R143" s="23" t="s">
        <v>1991</v>
      </c>
      <c r="S143" s="44" t="s">
        <v>52</v>
      </c>
    </row>
    <row r="144" spans="1:19" x14ac:dyDescent="0.35">
      <c r="A144" s="33" t="s">
        <v>4380</v>
      </c>
      <c r="B144" s="18"/>
      <c r="C144" s="26" t="s">
        <v>4172</v>
      </c>
      <c r="D144" s="18" t="s">
        <v>4381</v>
      </c>
      <c r="E144" s="37">
        <v>1768625.94</v>
      </c>
      <c r="F144" s="18" t="s">
        <v>408</v>
      </c>
      <c r="G144" s="20">
        <v>100.453</v>
      </c>
      <c r="H144" s="37">
        <v>1470657.8088112054</v>
      </c>
      <c r="I144" s="20">
        <v>7.766</v>
      </c>
      <c r="J144" s="21">
        <v>47120</v>
      </c>
      <c r="K144" s="23">
        <v>7.0412291389278001E-2</v>
      </c>
      <c r="L144" s="23">
        <v>7.0412291389278001E-2</v>
      </c>
      <c r="M144" s="37">
        <v>486.82526530901652</v>
      </c>
      <c r="N144" s="20">
        <v>0</v>
      </c>
      <c r="O144" s="23" t="s">
        <v>47</v>
      </c>
      <c r="P144" s="23" t="s">
        <v>4170</v>
      </c>
      <c r="Q144" s="23" t="s">
        <v>34</v>
      </c>
      <c r="R144" s="23" t="s">
        <v>559</v>
      </c>
      <c r="S144" s="44" t="s">
        <v>47</v>
      </c>
    </row>
    <row r="145" spans="1:19" x14ac:dyDescent="0.35">
      <c r="A145" s="34" t="s">
        <v>1157</v>
      </c>
      <c r="B145" s="11" t="s">
        <v>1158</v>
      </c>
      <c r="C145" s="25" t="s">
        <v>1159</v>
      </c>
      <c r="D145" s="11" t="s">
        <v>1160</v>
      </c>
      <c r="E145" s="12">
        <v>1005000</v>
      </c>
      <c r="F145" s="11" t="s">
        <v>23</v>
      </c>
      <c r="G145" s="13">
        <v>66.614149999999995</v>
      </c>
      <c r="H145" s="12">
        <v>534551.43000000005</v>
      </c>
      <c r="I145" s="13">
        <v>2</v>
      </c>
      <c r="J145" s="14">
        <v>48227</v>
      </c>
      <c r="K145" s="15">
        <v>8.3945410000000003</v>
      </c>
      <c r="L145" s="15">
        <v>8.6688410000000005</v>
      </c>
      <c r="M145" s="12">
        <v>458.69590799999997</v>
      </c>
      <c r="N145" s="15">
        <v>6.1810929999999997</v>
      </c>
      <c r="O145" s="16" t="s">
        <v>33</v>
      </c>
      <c r="P145" s="16" t="s">
        <v>1155</v>
      </c>
      <c r="Q145" s="16" t="s">
        <v>415</v>
      </c>
      <c r="R145" s="16" t="s">
        <v>27</v>
      </c>
      <c r="S145" s="17" t="s">
        <v>227</v>
      </c>
    </row>
    <row r="146" spans="1:19" x14ac:dyDescent="0.35">
      <c r="A146" s="33" t="s">
        <v>2943</v>
      </c>
      <c r="B146" s="18" t="s">
        <v>2944</v>
      </c>
      <c r="C146" s="26" t="s">
        <v>2933</v>
      </c>
      <c r="D146" s="18" t="s">
        <v>2945</v>
      </c>
      <c r="E146" s="19">
        <v>11747662.98</v>
      </c>
      <c r="F146" s="18" t="s">
        <v>23</v>
      </c>
      <c r="G146" s="20">
        <v>100.254</v>
      </c>
      <c r="H146" s="19">
        <v>9403946.0587425716</v>
      </c>
      <c r="I146" s="20">
        <v>6.8306399999999998</v>
      </c>
      <c r="J146" s="21">
        <v>46802</v>
      </c>
      <c r="K146" s="23">
        <v>6.8201858661874226E-2</v>
      </c>
      <c r="L146" s="23">
        <v>6.8201858661874226E-2</v>
      </c>
      <c r="M146" s="31">
        <v>199.22128051885488</v>
      </c>
      <c r="N146" s="32">
        <v>0.25</v>
      </c>
      <c r="O146" s="23" t="s">
        <v>77</v>
      </c>
      <c r="P146" s="23" t="s">
        <v>2296</v>
      </c>
      <c r="Q146" s="23" t="s">
        <v>2496</v>
      </c>
      <c r="R146" s="23" t="s">
        <v>1991</v>
      </c>
      <c r="S146" s="45" t="s">
        <v>77</v>
      </c>
    </row>
    <row r="147" spans="1:19" x14ac:dyDescent="0.35">
      <c r="A147" s="34" t="s">
        <v>3391</v>
      </c>
      <c r="B147" s="11" t="s">
        <v>3392</v>
      </c>
      <c r="C147" s="25" t="s">
        <v>3360</v>
      </c>
      <c r="D147" s="11" t="s">
        <v>2945</v>
      </c>
      <c r="E147" s="12">
        <v>4950000</v>
      </c>
      <c r="F147" s="11" t="s">
        <v>23</v>
      </c>
      <c r="G147" s="13">
        <v>100.613</v>
      </c>
      <c r="H147" s="12">
        <v>4071826.8923666538</v>
      </c>
      <c r="I147" s="13">
        <v>6.375</v>
      </c>
      <c r="J147" s="14">
        <v>47164</v>
      </c>
      <c r="K147" s="16">
        <v>6.2016839691295012E-2</v>
      </c>
      <c r="L147" s="16">
        <v>6.1530155946774467E-2</v>
      </c>
      <c r="M147" s="29">
        <v>151.47929365481178</v>
      </c>
      <c r="N147" s="30">
        <v>2.921284069200544</v>
      </c>
      <c r="O147" s="16" t="s">
        <v>77</v>
      </c>
      <c r="P147" s="16" t="s">
        <v>2296</v>
      </c>
      <c r="Q147" s="16" t="s">
        <v>2496</v>
      </c>
      <c r="R147" s="16" t="s">
        <v>1991</v>
      </c>
      <c r="S147" s="46" t="s">
        <v>77</v>
      </c>
    </row>
    <row r="148" spans="1:19" x14ac:dyDescent="0.35">
      <c r="A148" s="34" t="s">
        <v>6049</v>
      </c>
      <c r="B148" s="11" t="s">
        <v>3392</v>
      </c>
      <c r="C148" s="25" t="s">
        <v>4168</v>
      </c>
      <c r="D148" s="11" t="s">
        <v>6050</v>
      </c>
      <c r="E148" s="35">
        <v>100000</v>
      </c>
      <c r="F148" s="11" t="s">
        <v>23</v>
      </c>
      <c r="G148" s="13">
        <v>100.667</v>
      </c>
      <c r="H148" s="35">
        <v>82364.723587305387</v>
      </c>
      <c r="I148" s="13">
        <v>6.375</v>
      </c>
      <c r="J148" s="14">
        <v>47164</v>
      </c>
      <c r="K148" s="16">
        <v>6.1336854536109299E-2</v>
      </c>
      <c r="L148" s="16">
        <v>6.1336854536109299E-2</v>
      </c>
      <c r="M148" s="35">
        <v>210.8499944909392</v>
      </c>
      <c r="N148" s="13">
        <v>2.6499295033840808</v>
      </c>
      <c r="O148" s="16" t="s">
        <v>77</v>
      </c>
      <c r="P148" s="16" t="s">
        <v>4170</v>
      </c>
      <c r="Q148" s="16" t="s">
        <v>40</v>
      </c>
      <c r="R148" s="16" t="s">
        <v>1991</v>
      </c>
      <c r="S148" s="47" t="s">
        <v>77</v>
      </c>
    </row>
    <row r="149" spans="1:19" x14ac:dyDescent="0.35">
      <c r="A149" s="34" t="s">
        <v>602</v>
      </c>
      <c r="B149" s="11" t="s">
        <v>603</v>
      </c>
      <c r="C149" s="25" t="s">
        <v>31</v>
      </c>
      <c r="D149" s="11" t="s">
        <v>604</v>
      </c>
      <c r="E149" s="12">
        <v>897750</v>
      </c>
      <c r="F149" s="11" t="s">
        <v>23</v>
      </c>
      <c r="G149" s="13">
        <v>100.107</v>
      </c>
      <c r="H149" s="12">
        <v>717590.69412600005</v>
      </c>
      <c r="I149" s="13">
        <v>8.3224999999999998</v>
      </c>
      <c r="J149" s="14">
        <v>46742</v>
      </c>
      <c r="K149" s="15">
        <v>6.8686769999999999</v>
      </c>
      <c r="L149" s="15">
        <v>7.1375320000000002</v>
      </c>
      <c r="M149" s="12">
        <v>291.80776600000002</v>
      </c>
      <c r="N149" s="15">
        <v>3.7777999999999999E-2</v>
      </c>
      <c r="O149" s="16" t="s">
        <v>47</v>
      </c>
      <c r="P149" s="16" t="s">
        <v>25</v>
      </c>
      <c r="Q149" s="16" t="s">
        <v>40</v>
      </c>
      <c r="R149" s="16" t="s">
        <v>27</v>
      </c>
      <c r="S149" s="17" t="s">
        <v>47</v>
      </c>
    </row>
    <row r="150" spans="1:19" x14ac:dyDescent="0.35">
      <c r="A150" s="34" t="s">
        <v>4716</v>
      </c>
      <c r="B150" s="11" t="s">
        <v>4717</v>
      </c>
      <c r="C150" s="25" t="s">
        <v>4172</v>
      </c>
      <c r="D150" s="11" t="s">
        <v>604</v>
      </c>
      <c r="E150" s="35">
        <v>2000000</v>
      </c>
      <c r="F150" s="11" t="s">
        <v>23</v>
      </c>
      <c r="G150" s="13">
        <v>100.125</v>
      </c>
      <c r="H150" s="35">
        <v>1600143.8331535419</v>
      </c>
      <c r="I150" s="13">
        <v>7.3377999999999997</v>
      </c>
      <c r="J150" s="14">
        <v>48190</v>
      </c>
      <c r="K150" s="16">
        <v>6.9474001639420552E-2</v>
      </c>
      <c r="L150" s="16">
        <v>6.9474001639420552E-2</v>
      </c>
      <c r="M150" s="35">
        <v>297.72571611080713</v>
      </c>
      <c r="N150" s="13">
        <v>0</v>
      </c>
      <c r="O150" s="16"/>
      <c r="P150" s="16" t="s">
        <v>4170</v>
      </c>
      <c r="Q150" s="16" t="s">
        <v>40</v>
      </c>
      <c r="R150" s="16" t="s">
        <v>1991</v>
      </c>
      <c r="S150" s="47" t="s">
        <v>47</v>
      </c>
    </row>
    <row r="151" spans="1:19" x14ac:dyDescent="0.35">
      <c r="A151" s="34" t="s">
        <v>5233</v>
      </c>
      <c r="B151" s="11" t="s">
        <v>5234</v>
      </c>
      <c r="C151" s="25" t="s">
        <v>415</v>
      </c>
      <c r="D151" s="11" t="s">
        <v>5235</v>
      </c>
      <c r="E151" s="35">
        <v>2250000</v>
      </c>
      <c r="F151" s="11" t="s">
        <v>408</v>
      </c>
      <c r="G151" s="13">
        <v>100.17563</v>
      </c>
      <c r="H151" s="35">
        <v>1903740.9055176</v>
      </c>
      <c r="I151" s="13">
        <v>9.6340000000000003</v>
      </c>
      <c r="J151" s="14">
        <v>49051</v>
      </c>
      <c r="K151" s="16">
        <v>8.6399200394163281E-2</v>
      </c>
      <c r="L151" s="16">
        <v>8.6399200394163281E-2</v>
      </c>
      <c r="M151" s="35">
        <v>676.4042981128764</v>
      </c>
      <c r="N151" s="13">
        <v>-0.16443471732723997</v>
      </c>
      <c r="O151" s="16" t="s">
        <v>52</v>
      </c>
      <c r="P151" s="16" t="s">
        <v>4194</v>
      </c>
      <c r="Q151" s="16" t="s">
        <v>1379</v>
      </c>
      <c r="R151" s="16" t="s">
        <v>4195</v>
      </c>
      <c r="S151" s="47" t="s">
        <v>52</v>
      </c>
    </row>
    <row r="152" spans="1:19" x14ac:dyDescent="0.35">
      <c r="A152" s="33" t="s">
        <v>5418</v>
      </c>
      <c r="B152" s="18" t="s">
        <v>5419</v>
      </c>
      <c r="C152" s="26" t="s">
        <v>415</v>
      </c>
      <c r="D152" s="18" t="s">
        <v>5420</v>
      </c>
      <c r="E152" s="37">
        <v>2800000</v>
      </c>
      <c r="F152" s="18" t="s">
        <v>408</v>
      </c>
      <c r="G152" s="20">
        <v>99.4</v>
      </c>
      <c r="H152" s="37">
        <v>2331548.2203630456</v>
      </c>
      <c r="I152" s="20">
        <v>9.1180000000000003</v>
      </c>
      <c r="J152" s="21">
        <v>50693</v>
      </c>
      <c r="K152" s="23">
        <v>8.4094158833216998E-2</v>
      </c>
      <c r="L152" s="23">
        <v>8.4094158833216998E-2</v>
      </c>
      <c r="M152" s="37">
        <v>649.64332489192668</v>
      </c>
      <c r="N152" s="20">
        <v>2.0438736169770697E-2</v>
      </c>
      <c r="O152" s="23" t="s">
        <v>52</v>
      </c>
      <c r="P152" s="23" t="s">
        <v>4194</v>
      </c>
      <c r="Q152" s="23" t="s">
        <v>1379</v>
      </c>
      <c r="R152" s="23" t="s">
        <v>4195</v>
      </c>
      <c r="S152" s="44" t="s">
        <v>52</v>
      </c>
    </row>
    <row r="153" spans="1:19" x14ac:dyDescent="0.35">
      <c r="A153" s="34" t="s">
        <v>1394</v>
      </c>
      <c r="B153" s="11" t="s">
        <v>1395</v>
      </c>
      <c r="C153" s="25" t="s">
        <v>1383</v>
      </c>
      <c r="D153" s="11" t="s">
        <v>1396</v>
      </c>
      <c r="E153" s="12">
        <v>1000000</v>
      </c>
      <c r="F153" s="11" t="s">
        <v>408</v>
      </c>
      <c r="G153" s="13">
        <v>100.063005</v>
      </c>
      <c r="H153" s="12">
        <v>827333.93</v>
      </c>
      <c r="I153" s="13">
        <v>8.7959999999999994</v>
      </c>
      <c r="J153" s="14">
        <v>47748</v>
      </c>
      <c r="K153" s="15">
        <v>7.9690500000000002</v>
      </c>
      <c r="L153" s="15">
        <v>9.8956499999999998</v>
      </c>
      <c r="M153" s="12">
        <v>569.41</v>
      </c>
      <c r="N153" s="15">
        <v>7.5798000000000004E-2</v>
      </c>
      <c r="O153" s="16" t="s">
        <v>52</v>
      </c>
      <c r="P153" s="16" t="s">
        <v>1155</v>
      </c>
      <c r="Q153" s="16" t="s">
        <v>415</v>
      </c>
      <c r="R153" s="16" t="s">
        <v>409</v>
      </c>
      <c r="S153" s="17" t="s">
        <v>52</v>
      </c>
    </row>
    <row r="154" spans="1:19" x14ac:dyDescent="0.35">
      <c r="A154" s="33" t="s">
        <v>1397</v>
      </c>
      <c r="B154" s="18" t="s">
        <v>1398</v>
      </c>
      <c r="C154" s="26" t="s">
        <v>1383</v>
      </c>
      <c r="D154" s="18" t="s">
        <v>1399</v>
      </c>
      <c r="E154" s="19">
        <v>2250000</v>
      </c>
      <c r="F154" s="18" t="s">
        <v>408</v>
      </c>
      <c r="G154" s="20">
        <v>100.05</v>
      </c>
      <c r="H154" s="19">
        <v>1861259.41</v>
      </c>
      <c r="I154" s="20">
        <v>6.1829999999999998</v>
      </c>
      <c r="J154" s="21">
        <v>50703</v>
      </c>
      <c r="K154" s="22"/>
      <c r="L154" s="22"/>
      <c r="M154" s="19"/>
      <c r="N154" s="22">
        <v>0.25</v>
      </c>
      <c r="O154" s="23" t="s">
        <v>227</v>
      </c>
      <c r="P154" s="23" t="s">
        <v>1155</v>
      </c>
      <c r="Q154" s="23" t="s">
        <v>415</v>
      </c>
      <c r="R154" s="23" t="s">
        <v>409</v>
      </c>
      <c r="S154" s="24" t="s">
        <v>227</v>
      </c>
    </row>
    <row r="155" spans="1:19" x14ac:dyDescent="0.35">
      <c r="A155" s="33" t="s">
        <v>4433</v>
      </c>
      <c r="B155" s="18" t="s">
        <v>4434</v>
      </c>
      <c r="C155" s="26" t="s">
        <v>4168</v>
      </c>
      <c r="D155" s="18" t="s">
        <v>4435</v>
      </c>
      <c r="E155" s="37">
        <v>848000</v>
      </c>
      <c r="F155" s="18" t="s">
        <v>23</v>
      </c>
      <c r="G155" s="20">
        <v>97.266999999999996</v>
      </c>
      <c r="H155" s="37">
        <v>660713.52253608045</v>
      </c>
      <c r="I155" s="20">
        <v>5.375</v>
      </c>
      <c r="J155" s="21">
        <v>47284</v>
      </c>
      <c r="K155" s="23">
        <v>6.0840034861285017E-2</v>
      </c>
      <c r="L155" s="23">
        <v>6.0840034861285017E-2</v>
      </c>
      <c r="M155" s="37">
        <v>207.8617828797133</v>
      </c>
      <c r="N155" s="20">
        <v>3.7689748668508547</v>
      </c>
      <c r="O155" s="23" t="s">
        <v>24</v>
      </c>
      <c r="P155" s="23" t="s">
        <v>4170</v>
      </c>
      <c r="Q155" s="23" t="s">
        <v>1732</v>
      </c>
      <c r="R155" s="23" t="s">
        <v>1991</v>
      </c>
      <c r="S155" s="44" t="s">
        <v>52</v>
      </c>
    </row>
    <row r="156" spans="1:19" x14ac:dyDescent="0.35">
      <c r="A156" s="34" t="s">
        <v>2946</v>
      </c>
      <c r="B156" s="11" t="s">
        <v>2947</v>
      </c>
      <c r="C156" s="25" t="s">
        <v>2933</v>
      </c>
      <c r="D156" s="11" t="s">
        <v>2948</v>
      </c>
      <c r="E156" s="12">
        <v>3579300</v>
      </c>
      <c r="F156" s="11" t="s">
        <v>23</v>
      </c>
      <c r="G156" s="13">
        <v>100.604</v>
      </c>
      <c r="H156" s="12">
        <v>2875214.7652507173</v>
      </c>
      <c r="I156" s="13">
        <v>7.72</v>
      </c>
      <c r="J156" s="14">
        <v>47073</v>
      </c>
      <c r="K156" s="16">
        <v>7.6528170207092128E-2</v>
      </c>
      <c r="L156" s="16">
        <v>7.6528170207092128E-2</v>
      </c>
      <c r="M156" s="29">
        <v>253.84032800963118</v>
      </c>
      <c r="N156" s="30">
        <v>0.25</v>
      </c>
      <c r="O156" s="16" t="s">
        <v>45</v>
      </c>
      <c r="P156" s="16" t="s">
        <v>2296</v>
      </c>
      <c r="Q156" s="16" t="s">
        <v>2208</v>
      </c>
      <c r="R156" s="16" t="s">
        <v>431</v>
      </c>
      <c r="S156" s="46" t="s">
        <v>45</v>
      </c>
    </row>
    <row r="157" spans="1:19" x14ac:dyDescent="0.35">
      <c r="A157" s="34" t="s">
        <v>2256</v>
      </c>
      <c r="B157" s="11" t="s">
        <v>2257</v>
      </c>
      <c r="C157" s="25" t="s">
        <v>2237</v>
      </c>
      <c r="D157" s="11" t="s">
        <v>2258</v>
      </c>
      <c r="E157" s="12">
        <v>666000</v>
      </c>
      <c r="F157" s="11" t="s">
        <v>23</v>
      </c>
      <c r="G157" s="13">
        <v>101.54185</v>
      </c>
      <c r="H157" s="12">
        <v>545332.93755988462</v>
      </c>
      <c r="I157" s="13">
        <v>6.25</v>
      </c>
      <c r="J157" s="14">
        <v>49066</v>
      </c>
      <c r="K157" s="16">
        <v>6.0302249828362964E-2</v>
      </c>
      <c r="L157" s="16">
        <v>6.0267107799029329E-2</v>
      </c>
      <c r="M157" s="29">
        <v>143.28493552157849</v>
      </c>
      <c r="N157" s="30">
        <v>7.0659639532737302</v>
      </c>
      <c r="O157" s="16" t="s">
        <v>1169</v>
      </c>
      <c r="P157" s="16" t="s">
        <v>2023</v>
      </c>
      <c r="Q157" s="16" t="s">
        <v>2259</v>
      </c>
      <c r="R157" s="16" t="s">
        <v>1113</v>
      </c>
      <c r="S157" s="46" t="s">
        <v>1169</v>
      </c>
    </row>
    <row r="158" spans="1:19" x14ac:dyDescent="0.35">
      <c r="A158" s="33" t="s">
        <v>1161</v>
      </c>
      <c r="B158" s="18" t="s">
        <v>1162</v>
      </c>
      <c r="C158" s="26" t="s">
        <v>1153</v>
      </c>
      <c r="D158" s="18" t="s">
        <v>1163</v>
      </c>
      <c r="E158" s="19">
        <v>313000</v>
      </c>
      <c r="F158" s="18" t="s">
        <v>23</v>
      </c>
      <c r="G158" s="20">
        <v>99.651160000000004</v>
      </c>
      <c r="H158" s="19">
        <v>249048.33</v>
      </c>
      <c r="I158" s="20">
        <v>6.4870000000000001</v>
      </c>
      <c r="J158" s="21">
        <v>47081</v>
      </c>
      <c r="K158" s="22">
        <v>6.5604740000000001</v>
      </c>
      <c r="L158" s="22">
        <v>6.8192050000000002</v>
      </c>
      <c r="M158" s="19">
        <v>269.811643</v>
      </c>
      <c r="N158" s="22">
        <v>3.3515429999999999</v>
      </c>
      <c r="O158" s="23" t="s">
        <v>33</v>
      </c>
      <c r="P158" s="23" t="s">
        <v>1155</v>
      </c>
      <c r="Q158" s="23" t="s">
        <v>415</v>
      </c>
      <c r="R158" s="23" t="s">
        <v>27</v>
      </c>
      <c r="S158" s="24" t="s">
        <v>227</v>
      </c>
    </row>
    <row r="159" spans="1:19" x14ac:dyDescent="0.35">
      <c r="A159" s="34" t="s">
        <v>1164</v>
      </c>
      <c r="B159" s="11" t="s">
        <v>1165</v>
      </c>
      <c r="C159" s="25" t="s">
        <v>1153</v>
      </c>
      <c r="D159" s="11" t="s">
        <v>1163</v>
      </c>
      <c r="E159" s="12">
        <v>189000</v>
      </c>
      <c r="F159" s="11" t="s">
        <v>23</v>
      </c>
      <c r="G159" s="13">
        <v>100.53764</v>
      </c>
      <c r="H159" s="12">
        <v>151721.60999999999</v>
      </c>
      <c r="I159" s="13">
        <v>7.0830000000000002</v>
      </c>
      <c r="J159" s="14">
        <v>47081</v>
      </c>
      <c r="K159" s="15">
        <v>7.0531759999999997</v>
      </c>
      <c r="L159" s="15">
        <v>7.1528010000000002</v>
      </c>
      <c r="M159" s="12">
        <v>303.17125399999998</v>
      </c>
      <c r="N159" s="15">
        <v>3.3142459999999998</v>
      </c>
      <c r="O159" s="16" t="s">
        <v>33</v>
      </c>
      <c r="P159" s="16" t="s">
        <v>1155</v>
      </c>
      <c r="Q159" s="16" t="s">
        <v>415</v>
      </c>
      <c r="R159" s="16" t="s">
        <v>27</v>
      </c>
      <c r="S159" s="17" t="s">
        <v>227</v>
      </c>
    </row>
    <row r="160" spans="1:19" x14ac:dyDescent="0.35">
      <c r="A160" s="34" t="s">
        <v>2129</v>
      </c>
      <c r="B160" s="11" t="s">
        <v>2130</v>
      </c>
      <c r="C160" s="25" t="s">
        <v>1159</v>
      </c>
      <c r="D160" s="11" t="s">
        <v>2131</v>
      </c>
      <c r="E160" s="12">
        <v>2516000</v>
      </c>
      <c r="F160" s="11" t="s">
        <v>23</v>
      </c>
      <c r="G160" s="13">
        <v>98.247230000000002</v>
      </c>
      <c r="H160" s="12">
        <v>1980665.0509421898</v>
      </c>
      <c r="I160" s="13">
        <v>4.1421000000000001</v>
      </c>
      <c r="J160" s="14">
        <v>49531</v>
      </c>
      <c r="K160" s="16">
        <v>7.0439177244632223E-2</v>
      </c>
      <c r="L160" s="16">
        <v>7.0439177244632223E-2</v>
      </c>
      <c r="M160" s="29">
        <v>273.14630955447285</v>
      </c>
      <c r="N160" s="30">
        <v>0.59726172451815196</v>
      </c>
      <c r="O160" s="16" t="s">
        <v>33</v>
      </c>
      <c r="P160" s="16" t="s">
        <v>2114</v>
      </c>
      <c r="Q160" s="16" t="s">
        <v>1987</v>
      </c>
      <c r="R160" s="16" t="s">
        <v>1991</v>
      </c>
      <c r="S160" s="46" t="s">
        <v>1156</v>
      </c>
    </row>
    <row r="161" spans="1:19" x14ac:dyDescent="0.35">
      <c r="A161" s="33" t="s">
        <v>5501</v>
      </c>
      <c r="B161" s="18" t="s">
        <v>5502</v>
      </c>
      <c r="C161" s="26" t="s">
        <v>4168</v>
      </c>
      <c r="D161" s="18" t="s">
        <v>5503</v>
      </c>
      <c r="E161" s="37">
        <v>1146000</v>
      </c>
      <c r="F161" s="18" t="s">
        <v>408</v>
      </c>
      <c r="G161" s="20">
        <v>101.486</v>
      </c>
      <c r="H161" s="37">
        <v>976117.40260657656</v>
      </c>
      <c r="I161" s="20">
        <v>6</v>
      </c>
      <c r="J161" s="21">
        <v>47953</v>
      </c>
      <c r="K161" s="23">
        <v>5.5552636143443905E-2</v>
      </c>
      <c r="L161" s="23">
        <v>5.5552636143443905E-2</v>
      </c>
      <c r="M161" s="37">
        <v>340.83602861140088</v>
      </c>
      <c r="N161" s="20">
        <v>3.2173139831616253</v>
      </c>
      <c r="O161" s="23" t="s">
        <v>45</v>
      </c>
      <c r="P161" s="23" t="s">
        <v>4170</v>
      </c>
      <c r="Q161" s="23" t="s">
        <v>46</v>
      </c>
      <c r="R161" s="23" t="s">
        <v>291</v>
      </c>
      <c r="S161" s="44" t="s">
        <v>47</v>
      </c>
    </row>
    <row r="162" spans="1:19" x14ac:dyDescent="0.35">
      <c r="A162" s="33" t="s">
        <v>2949</v>
      </c>
      <c r="B162" s="18" t="s">
        <v>2950</v>
      </c>
      <c r="C162" s="26" t="s">
        <v>2933</v>
      </c>
      <c r="D162" s="18" t="s">
        <v>2951</v>
      </c>
      <c r="E162" s="19">
        <v>3574912.5</v>
      </c>
      <c r="F162" s="18" t="s">
        <v>23</v>
      </c>
      <c r="G162" s="20">
        <v>100.84399999999999</v>
      </c>
      <c r="H162" s="19">
        <v>2878541.0104599153</v>
      </c>
      <c r="I162" s="20">
        <v>9.0274000000000001</v>
      </c>
      <c r="J162" s="21">
        <v>46961</v>
      </c>
      <c r="K162" s="23">
        <v>8.9041471817528528E-2</v>
      </c>
      <c r="L162" s="23">
        <v>8.9041471817528528E-2</v>
      </c>
      <c r="M162" s="31">
        <v>313.40118607521327</v>
      </c>
      <c r="N162" s="32">
        <v>0.25</v>
      </c>
      <c r="O162" s="23" t="s">
        <v>47</v>
      </c>
      <c r="P162" s="23" t="s">
        <v>2296</v>
      </c>
      <c r="Q162" s="23" t="s">
        <v>2123</v>
      </c>
      <c r="R162" s="23" t="s">
        <v>64</v>
      </c>
      <c r="S162" s="45" t="s">
        <v>45</v>
      </c>
    </row>
    <row r="163" spans="1:19" x14ac:dyDescent="0.35">
      <c r="A163" s="34" t="s">
        <v>4954</v>
      </c>
      <c r="B163" s="11" t="s">
        <v>4955</v>
      </c>
      <c r="C163" s="25" t="s">
        <v>4168</v>
      </c>
      <c r="D163" s="11" t="s">
        <v>4956</v>
      </c>
      <c r="E163" s="35">
        <v>132000</v>
      </c>
      <c r="F163" s="11" t="s">
        <v>23</v>
      </c>
      <c r="G163" s="13">
        <v>91.528999999999996</v>
      </c>
      <c r="H163" s="35">
        <v>98548.907267569622</v>
      </c>
      <c r="I163" s="13">
        <v>4.125</v>
      </c>
      <c r="J163" s="14">
        <v>47315</v>
      </c>
      <c r="K163" s="16">
        <v>6.3005260412435704E-2</v>
      </c>
      <c r="L163" s="16">
        <v>6.3005260412435704E-2</v>
      </c>
      <c r="M163" s="35">
        <v>230.00923384193919</v>
      </c>
      <c r="N163" s="13">
        <v>3.8349260921105413</v>
      </c>
      <c r="O163" s="16" t="s">
        <v>77</v>
      </c>
      <c r="P163" s="16" t="s">
        <v>4170</v>
      </c>
      <c r="Q163" s="16" t="s">
        <v>250</v>
      </c>
      <c r="R163" s="16" t="s">
        <v>1991</v>
      </c>
      <c r="S163" s="47" t="s">
        <v>77</v>
      </c>
    </row>
    <row r="164" spans="1:19" x14ac:dyDescent="0.35">
      <c r="A164" s="34" t="s">
        <v>2698</v>
      </c>
      <c r="B164" s="11" t="s">
        <v>2699</v>
      </c>
      <c r="C164" s="25" t="s">
        <v>1383</v>
      </c>
      <c r="D164" s="11" t="s">
        <v>2700</v>
      </c>
      <c r="E164" s="12">
        <v>2000000</v>
      </c>
      <c r="F164" s="11" t="s">
        <v>23</v>
      </c>
      <c r="G164" s="13">
        <v>100.40964</v>
      </c>
      <c r="H164" s="12">
        <v>1638061.9929734902</v>
      </c>
      <c r="I164" s="13">
        <v>10.82901</v>
      </c>
      <c r="J164" s="14">
        <v>49145</v>
      </c>
      <c r="K164" s="16">
        <v>0.10705610385799069</v>
      </c>
      <c r="L164" s="16">
        <v>0.10705610385799069</v>
      </c>
      <c r="M164" s="29">
        <v>575.38790181696038</v>
      </c>
      <c r="N164" s="30">
        <v>0.20217878380871099</v>
      </c>
      <c r="O164" s="16" t="s">
        <v>52</v>
      </c>
      <c r="P164" s="16" t="s">
        <v>2207</v>
      </c>
      <c r="Q164" s="16" t="s">
        <v>2123</v>
      </c>
      <c r="R164" s="16" t="s">
        <v>1177</v>
      </c>
      <c r="S164" s="46" t="s">
        <v>52</v>
      </c>
    </row>
    <row r="165" spans="1:19" x14ac:dyDescent="0.35">
      <c r="A165" s="33" t="s">
        <v>2701</v>
      </c>
      <c r="B165" s="18" t="s">
        <v>2702</v>
      </c>
      <c r="C165" s="26" t="s">
        <v>1383</v>
      </c>
      <c r="D165" s="18" t="s">
        <v>2703</v>
      </c>
      <c r="E165" s="19">
        <v>3000000</v>
      </c>
      <c r="F165" s="18" t="s">
        <v>23</v>
      </c>
      <c r="G165" s="20">
        <v>102.21778999999999</v>
      </c>
      <c r="H165" s="19">
        <v>2503409.4405408269</v>
      </c>
      <c r="I165" s="20">
        <v>11.6174</v>
      </c>
      <c r="J165" s="21">
        <v>49420</v>
      </c>
      <c r="K165" s="23">
        <v>0.11091741555262047</v>
      </c>
      <c r="L165" s="23">
        <v>0.11091741555262047</v>
      </c>
      <c r="M165" s="31">
        <v>612.3362345074147</v>
      </c>
      <c r="N165" s="32">
        <v>0.24767679476266</v>
      </c>
      <c r="O165" s="23" t="s">
        <v>33</v>
      </c>
      <c r="P165" s="23" t="s">
        <v>2207</v>
      </c>
      <c r="Q165" s="23" t="s">
        <v>2123</v>
      </c>
      <c r="R165" s="23" t="s">
        <v>1177</v>
      </c>
      <c r="S165" s="45" t="s">
        <v>52</v>
      </c>
    </row>
    <row r="166" spans="1:19" x14ac:dyDescent="0.35">
      <c r="A166" s="34" t="s">
        <v>2793</v>
      </c>
      <c r="B166" s="11" t="s">
        <v>2794</v>
      </c>
      <c r="C166" s="25" t="s">
        <v>1383</v>
      </c>
      <c r="D166" s="11" t="s">
        <v>2795</v>
      </c>
      <c r="E166" s="12">
        <v>1000000</v>
      </c>
      <c r="F166" s="11" t="s">
        <v>23</v>
      </c>
      <c r="G166" s="13">
        <v>101.71129999999999</v>
      </c>
      <c r="H166" s="12">
        <v>812131.1082721171</v>
      </c>
      <c r="I166" s="13">
        <v>8.3151799999999998</v>
      </c>
      <c r="J166" s="14">
        <v>50246</v>
      </c>
      <c r="K166" s="16">
        <v>7.122316165808007E-2</v>
      </c>
      <c r="L166" s="16">
        <v>6.2214163408780276E-2</v>
      </c>
      <c r="M166" s="29">
        <v>230.01354501270765</v>
      </c>
      <c r="N166" s="30">
        <v>0.23235783643991401</v>
      </c>
      <c r="O166" s="16" t="s">
        <v>33</v>
      </c>
      <c r="P166" s="16" t="s">
        <v>2207</v>
      </c>
      <c r="Q166" s="16" t="s">
        <v>2123</v>
      </c>
      <c r="R166" s="16" t="s">
        <v>2779</v>
      </c>
      <c r="S166" s="46" t="s">
        <v>227</v>
      </c>
    </row>
    <row r="167" spans="1:19" x14ac:dyDescent="0.35">
      <c r="A167" s="34" t="s">
        <v>922</v>
      </c>
      <c r="B167" s="11"/>
      <c r="C167" s="25" t="s">
        <v>31</v>
      </c>
      <c r="D167" s="11" t="s">
        <v>923</v>
      </c>
      <c r="E167" s="12">
        <v>690000</v>
      </c>
      <c r="F167" s="11" t="s">
        <v>408</v>
      </c>
      <c r="G167" s="13">
        <v>100.6315</v>
      </c>
      <c r="H167" s="12">
        <v>574103.68592199998</v>
      </c>
      <c r="I167" s="13">
        <v>6.806</v>
      </c>
      <c r="J167" s="14">
        <v>46767</v>
      </c>
      <c r="K167" s="15">
        <v>5.830889</v>
      </c>
      <c r="L167" s="15">
        <v>7.744656</v>
      </c>
      <c r="M167" s="12">
        <v>368.21867400000002</v>
      </c>
      <c r="N167" s="15">
        <v>8.8153999999999996E-2</v>
      </c>
      <c r="O167" s="16" t="s">
        <v>45</v>
      </c>
      <c r="P167" s="16" t="s">
        <v>25</v>
      </c>
      <c r="Q167" s="16" t="s">
        <v>46</v>
      </c>
      <c r="R167" s="16" t="s">
        <v>291</v>
      </c>
      <c r="S167" s="17" t="s">
        <v>45</v>
      </c>
    </row>
    <row r="168" spans="1:19" x14ac:dyDescent="0.35">
      <c r="A168" s="33" t="s">
        <v>924</v>
      </c>
      <c r="B168" s="18"/>
      <c r="C168" s="26" t="s">
        <v>31</v>
      </c>
      <c r="D168" s="18" t="s">
        <v>421</v>
      </c>
      <c r="E168" s="19">
        <v>515000</v>
      </c>
      <c r="F168" s="18" t="s">
        <v>408</v>
      </c>
      <c r="G168" s="20">
        <v>100.4605</v>
      </c>
      <c r="H168" s="19">
        <v>427769.545751</v>
      </c>
      <c r="I168" s="20">
        <v>6.3719999999999999</v>
      </c>
      <c r="J168" s="21">
        <v>46767</v>
      </c>
      <c r="K168" s="22">
        <v>5.6704369999999997</v>
      </c>
      <c r="L168" s="22">
        <v>7.5608789999999999</v>
      </c>
      <c r="M168" s="19">
        <v>349.85490299999998</v>
      </c>
      <c r="N168" s="22">
        <v>0.134598</v>
      </c>
      <c r="O168" s="23" t="s">
        <v>52</v>
      </c>
      <c r="P168" s="23" t="s">
        <v>25</v>
      </c>
      <c r="Q168" s="23" t="s">
        <v>46</v>
      </c>
      <c r="R168" s="23" t="s">
        <v>422</v>
      </c>
      <c r="S168" s="24" t="s">
        <v>52</v>
      </c>
    </row>
    <row r="169" spans="1:19" x14ac:dyDescent="0.35">
      <c r="A169" s="34" t="s">
        <v>925</v>
      </c>
      <c r="B169" s="11"/>
      <c r="C169" s="25" t="s">
        <v>31</v>
      </c>
      <c r="D169" s="11" t="s">
        <v>926</v>
      </c>
      <c r="E169" s="12">
        <v>1000000</v>
      </c>
      <c r="F169" s="11" t="s">
        <v>408</v>
      </c>
      <c r="G169" s="13">
        <v>100.65349999999999</v>
      </c>
      <c r="H169" s="12">
        <v>832216.22628399997</v>
      </c>
      <c r="I169" s="13">
        <v>6.8449999999999998</v>
      </c>
      <c r="J169" s="14">
        <v>46767</v>
      </c>
      <c r="K169" s="15">
        <v>6.1752260000000003</v>
      </c>
      <c r="L169" s="15">
        <v>7.9793890000000003</v>
      </c>
      <c r="M169" s="12">
        <v>391.680857</v>
      </c>
      <c r="N169" s="15">
        <v>0.246473</v>
      </c>
      <c r="O169" s="16" t="s">
        <v>45</v>
      </c>
      <c r="P169" s="16" t="s">
        <v>25</v>
      </c>
      <c r="Q169" s="16" t="s">
        <v>40</v>
      </c>
      <c r="R169" s="16" t="s">
        <v>409</v>
      </c>
      <c r="S169" s="17" t="s">
        <v>45</v>
      </c>
    </row>
    <row r="170" spans="1:19" x14ac:dyDescent="0.35">
      <c r="A170" s="34" t="s">
        <v>6057</v>
      </c>
      <c r="B170" s="11"/>
      <c r="C170" s="25" t="s">
        <v>4172</v>
      </c>
      <c r="D170" s="11" t="s">
        <v>6058</v>
      </c>
      <c r="E170" s="35">
        <v>3700000</v>
      </c>
      <c r="F170" s="11" t="s">
        <v>408</v>
      </c>
      <c r="G170" s="13">
        <v>100.65350000000001</v>
      </c>
      <c r="H170" s="35">
        <v>3126962.4570518844</v>
      </c>
      <c r="I170" s="13">
        <v>6.266</v>
      </c>
      <c r="J170" s="14">
        <v>47953</v>
      </c>
      <c r="K170" s="16">
        <v>5.6160937663928628E-2</v>
      </c>
      <c r="L170" s="16">
        <v>5.6160937663928628E-2</v>
      </c>
      <c r="M170" s="35">
        <v>337.51581239916334</v>
      </c>
      <c r="N170" s="13">
        <v>0</v>
      </c>
      <c r="O170" s="16" t="s">
        <v>45</v>
      </c>
      <c r="P170" s="16" t="s">
        <v>4170</v>
      </c>
      <c r="Q170" s="16" t="s">
        <v>40</v>
      </c>
      <c r="R170" s="16" t="s">
        <v>409</v>
      </c>
      <c r="S170" s="47" t="s">
        <v>45</v>
      </c>
    </row>
    <row r="171" spans="1:19" x14ac:dyDescent="0.35">
      <c r="A171" s="33" t="s">
        <v>2796</v>
      </c>
      <c r="B171" s="18" t="s">
        <v>2797</v>
      </c>
      <c r="C171" s="26" t="s">
        <v>1383</v>
      </c>
      <c r="D171" s="18" t="s">
        <v>2798</v>
      </c>
      <c r="E171" s="19">
        <v>3500000</v>
      </c>
      <c r="F171" s="18" t="s">
        <v>408</v>
      </c>
      <c r="G171" s="20">
        <v>100.99126</v>
      </c>
      <c r="H171" s="19">
        <v>3043397.7488610726</v>
      </c>
      <c r="I171" s="20">
        <v>7.4436999999999998</v>
      </c>
      <c r="J171" s="21">
        <v>50236</v>
      </c>
      <c r="K171" s="23">
        <v>6.4229997066648892E-2</v>
      </c>
      <c r="L171" s="23">
        <v>6.4229997066648892E-2</v>
      </c>
      <c r="M171" s="31">
        <v>358.48207788246168</v>
      </c>
      <c r="N171" s="32">
        <v>0.143799783298383</v>
      </c>
      <c r="O171" s="23" t="s">
        <v>227</v>
      </c>
      <c r="P171" s="23" t="s">
        <v>2207</v>
      </c>
      <c r="Q171" s="23" t="s">
        <v>2123</v>
      </c>
      <c r="R171" s="23" t="s">
        <v>64</v>
      </c>
      <c r="S171" s="45" t="s">
        <v>227</v>
      </c>
    </row>
    <row r="172" spans="1:19" x14ac:dyDescent="0.35">
      <c r="A172" s="33" t="s">
        <v>5939</v>
      </c>
      <c r="B172" s="18" t="s">
        <v>5940</v>
      </c>
      <c r="C172" s="26" t="s">
        <v>415</v>
      </c>
      <c r="D172" s="18" t="s">
        <v>5941</v>
      </c>
      <c r="E172" s="37">
        <v>5000000</v>
      </c>
      <c r="F172" s="18" t="s">
        <v>408</v>
      </c>
      <c r="G172" s="20">
        <v>99.203500000000005</v>
      </c>
      <c r="H172" s="37">
        <v>4185352.2026227363</v>
      </c>
      <c r="I172" s="20">
        <v>9.0739999999999998</v>
      </c>
      <c r="J172" s="21">
        <v>49142</v>
      </c>
      <c r="K172" s="23">
        <v>8.2878812003686117E-2</v>
      </c>
      <c r="L172" s="23">
        <v>8.2878812003686117E-2</v>
      </c>
      <c r="M172" s="37">
        <v>637.74036653683061</v>
      </c>
      <c r="N172" s="20">
        <v>-0.18875957247771413</v>
      </c>
      <c r="O172" s="23" t="s">
        <v>52</v>
      </c>
      <c r="P172" s="23" t="s">
        <v>4194</v>
      </c>
      <c r="Q172" s="23" t="s">
        <v>1379</v>
      </c>
      <c r="R172" s="23" t="s">
        <v>4195</v>
      </c>
      <c r="S172" s="44" t="s">
        <v>52</v>
      </c>
    </row>
    <row r="173" spans="1:19" x14ac:dyDescent="0.35">
      <c r="A173" s="33" t="s">
        <v>55</v>
      </c>
      <c r="B173" s="18" t="s">
        <v>56</v>
      </c>
      <c r="C173" s="26" t="s">
        <v>21</v>
      </c>
      <c r="D173" s="18" t="s">
        <v>57</v>
      </c>
      <c r="E173" s="19">
        <v>1130000</v>
      </c>
      <c r="F173" s="18" t="s">
        <v>23</v>
      </c>
      <c r="G173" s="20">
        <v>91.952529999999996</v>
      </c>
      <c r="H173" s="19">
        <v>829657.93</v>
      </c>
      <c r="I173" s="20">
        <v>4.25</v>
      </c>
      <c r="J173" s="21">
        <v>46905</v>
      </c>
      <c r="K173" s="22">
        <v>6.9661</v>
      </c>
      <c r="L173" s="22">
        <v>7.2404000000000002</v>
      </c>
      <c r="M173" s="19">
        <v>288.97919999999999</v>
      </c>
      <c r="N173" s="22">
        <v>3.1017000000000001</v>
      </c>
      <c r="O173" s="23" t="s">
        <v>45</v>
      </c>
      <c r="P173" s="23" t="s">
        <v>25</v>
      </c>
      <c r="Q173" s="23" t="s">
        <v>58</v>
      </c>
      <c r="R173" s="23" t="s">
        <v>27</v>
      </c>
      <c r="S173" s="24" t="s">
        <v>45</v>
      </c>
    </row>
    <row r="174" spans="1:19" x14ac:dyDescent="0.35">
      <c r="A174" s="33" t="s">
        <v>3393</v>
      </c>
      <c r="B174" s="18" t="s">
        <v>3394</v>
      </c>
      <c r="C174" s="26" t="s">
        <v>3360</v>
      </c>
      <c r="D174" s="18" t="s">
        <v>3395</v>
      </c>
      <c r="E174" s="19">
        <v>3940000</v>
      </c>
      <c r="F174" s="18" t="s">
        <v>23</v>
      </c>
      <c r="G174" s="20">
        <v>99.876000000000005</v>
      </c>
      <c r="H174" s="19">
        <v>3214426.7650555363</v>
      </c>
      <c r="I174" s="20">
        <v>6.625</v>
      </c>
      <c r="J174" s="21">
        <v>48458</v>
      </c>
      <c r="K174" s="23">
        <v>6.6437035746725201E-2</v>
      </c>
      <c r="L174" s="23">
        <v>6.6437035746725201E-2</v>
      </c>
      <c r="M174" s="31">
        <v>165.33756072570858</v>
      </c>
      <c r="N174" s="32">
        <v>4.6894549170176596</v>
      </c>
      <c r="O174" s="23" t="s">
        <v>52</v>
      </c>
      <c r="P174" s="23" t="s">
        <v>2023</v>
      </c>
      <c r="Q174" s="23" t="s">
        <v>2550</v>
      </c>
      <c r="R174" s="23" t="s">
        <v>1991</v>
      </c>
      <c r="S174" s="45" t="s">
        <v>52</v>
      </c>
    </row>
    <row r="175" spans="1:19" x14ac:dyDescent="0.35">
      <c r="A175" s="34" t="s">
        <v>3396</v>
      </c>
      <c r="B175" s="11" t="s">
        <v>3397</v>
      </c>
      <c r="C175" s="25" t="s">
        <v>3360</v>
      </c>
      <c r="D175" s="11" t="s">
        <v>3398</v>
      </c>
      <c r="E175" s="12">
        <v>2825000</v>
      </c>
      <c r="F175" s="11" t="s">
        <v>23</v>
      </c>
      <c r="G175" s="13">
        <v>101.60899999999999</v>
      </c>
      <c r="H175" s="12">
        <v>2345809.0993071068</v>
      </c>
      <c r="I175" s="13">
        <v>6.875</v>
      </c>
      <c r="J175" s="14">
        <v>48441</v>
      </c>
      <c r="K175" s="16">
        <v>6.6015016195764886E-2</v>
      </c>
      <c r="L175" s="16">
        <v>6.4645937316157198E-2</v>
      </c>
      <c r="M175" s="29">
        <v>151.56025634647324</v>
      </c>
      <c r="N175" s="30">
        <v>4.43481827350824</v>
      </c>
      <c r="O175" s="16" t="s">
        <v>77</v>
      </c>
      <c r="P175" s="16" t="s">
        <v>2023</v>
      </c>
      <c r="Q175" s="16" t="s">
        <v>2249</v>
      </c>
      <c r="R175" s="16" t="s">
        <v>1991</v>
      </c>
      <c r="S175" s="46" t="s">
        <v>77</v>
      </c>
    </row>
    <row r="176" spans="1:19" x14ac:dyDescent="0.35">
      <c r="A176" s="34" t="s">
        <v>59</v>
      </c>
      <c r="B176" s="11" t="s">
        <v>60</v>
      </c>
      <c r="C176" s="25" t="s">
        <v>21</v>
      </c>
      <c r="D176" s="11" t="s">
        <v>61</v>
      </c>
      <c r="E176" s="12">
        <v>750000</v>
      </c>
      <c r="F176" s="11" t="s">
        <v>23</v>
      </c>
      <c r="G176" s="13">
        <v>90.108000000000004</v>
      </c>
      <c r="H176" s="12">
        <v>539611.93999999994</v>
      </c>
      <c r="I176" s="13">
        <v>4.125</v>
      </c>
      <c r="J176" s="14">
        <v>46252</v>
      </c>
      <c r="K176" s="15">
        <v>10.9679</v>
      </c>
      <c r="L176" s="15">
        <v>11.2422</v>
      </c>
      <c r="M176" s="12">
        <v>685.55219999999997</v>
      </c>
      <c r="N176" s="15">
        <v>1.5175000000000001</v>
      </c>
      <c r="O176" s="16" t="s">
        <v>62</v>
      </c>
      <c r="P176" s="16" t="s">
        <v>25</v>
      </c>
      <c r="Q176" s="16" t="s">
        <v>63</v>
      </c>
      <c r="R176" s="16" t="s">
        <v>64</v>
      </c>
      <c r="S176" s="17" t="s">
        <v>35</v>
      </c>
    </row>
    <row r="177" spans="1:19" x14ac:dyDescent="0.35">
      <c r="A177" s="33" t="s">
        <v>423</v>
      </c>
      <c r="B177" s="18" t="s">
        <v>424</v>
      </c>
      <c r="C177" s="26" t="s">
        <v>21</v>
      </c>
      <c r="D177" s="18" t="s">
        <v>61</v>
      </c>
      <c r="E177" s="19">
        <v>1195000</v>
      </c>
      <c r="F177" s="18" t="s">
        <v>408</v>
      </c>
      <c r="G177" s="20">
        <v>89.689999</v>
      </c>
      <c r="H177" s="19">
        <v>886174.45</v>
      </c>
      <c r="I177" s="20">
        <v>2.125</v>
      </c>
      <c r="J177" s="21">
        <v>46250</v>
      </c>
      <c r="K177" s="22">
        <v>9.2375000000000007</v>
      </c>
      <c r="L177" s="22">
        <v>11.164099999999999</v>
      </c>
      <c r="M177" s="19">
        <v>701.06610000000001</v>
      </c>
      <c r="N177" s="22">
        <v>1.5472999999999999</v>
      </c>
      <c r="O177" s="23" t="s">
        <v>62</v>
      </c>
      <c r="P177" s="23" t="s">
        <v>25</v>
      </c>
      <c r="Q177" s="23" t="s">
        <v>63</v>
      </c>
      <c r="R177" s="23" t="s">
        <v>64</v>
      </c>
      <c r="S177" s="24" t="s">
        <v>35</v>
      </c>
    </row>
    <row r="178" spans="1:19" x14ac:dyDescent="0.35">
      <c r="A178" s="33" t="s">
        <v>65</v>
      </c>
      <c r="B178" s="18" t="s">
        <v>66</v>
      </c>
      <c r="C178" s="26" t="s">
        <v>21</v>
      </c>
      <c r="D178" s="18" t="s">
        <v>61</v>
      </c>
      <c r="E178" s="19">
        <v>600000</v>
      </c>
      <c r="F178" s="18" t="s">
        <v>23</v>
      </c>
      <c r="G178" s="20">
        <v>57.268531000000003</v>
      </c>
      <c r="H178" s="19">
        <v>274362.18</v>
      </c>
      <c r="I178" s="20">
        <v>5.25</v>
      </c>
      <c r="J178" s="21">
        <v>46616</v>
      </c>
      <c r="K178" s="22">
        <v>30.223099999999999</v>
      </c>
      <c r="L178" s="22">
        <v>30.497399999999999</v>
      </c>
      <c r="M178" s="19">
        <v>2614.77</v>
      </c>
      <c r="N178" s="22">
        <v>2.1141999999999999</v>
      </c>
      <c r="O178" s="23" t="s">
        <v>67</v>
      </c>
      <c r="P178" s="23" t="s">
        <v>39</v>
      </c>
      <c r="Q178" s="23" t="s">
        <v>63</v>
      </c>
      <c r="R178" s="23" t="s">
        <v>64</v>
      </c>
      <c r="S178" s="24" t="s">
        <v>68</v>
      </c>
    </row>
    <row r="179" spans="1:19" x14ac:dyDescent="0.35">
      <c r="A179" s="34" t="s">
        <v>425</v>
      </c>
      <c r="B179" s="11" t="s">
        <v>426</v>
      </c>
      <c r="C179" s="25" t="s">
        <v>21</v>
      </c>
      <c r="D179" s="11" t="s">
        <v>427</v>
      </c>
      <c r="E179" s="12">
        <v>1414000</v>
      </c>
      <c r="F179" s="11" t="s">
        <v>408</v>
      </c>
      <c r="G179" s="13">
        <v>103.309</v>
      </c>
      <c r="H179" s="12">
        <v>1207799.55</v>
      </c>
      <c r="I179" s="13">
        <v>6.875</v>
      </c>
      <c r="J179" s="14">
        <v>47162</v>
      </c>
      <c r="K179" s="15">
        <v>6.2476000000000003</v>
      </c>
      <c r="L179" s="15">
        <v>7.9340999999999999</v>
      </c>
      <c r="M179" s="12">
        <v>360.58530000000002</v>
      </c>
      <c r="N179" s="15">
        <v>3.5413000000000001</v>
      </c>
      <c r="O179" s="16" t="s">
        <v>47</v>
      </c>
      <c r="P179" s="16" t="s">
        <v>25</v>
      </c>
      <c r="Q179" s="16" t="s">
        <v>40</v>
      </c>
      <c r="R179" s="16" t="s">
        <v>422</v>
      </c>
      <c r="S179" s="17" t="s">
        <v>47</v>
      </c>
    </row>
    <row r="180" spans="1:19" x14ac:dyDescent="0.35">
      <c r="A180" s="34" t="s">
        <v>4514</v>
      </c>
      <c r="B180" s="11"/>
      <c r="C180" s="25" t="s">
        <v>4172</v>
      </c>
      <c r="D180" s="11" t="s">
        <v>4515</v>
      </c>
      <c r="E180" s="35">
        <v>2750000</v>
      </c>
      <c r="F180" s="11" t="s">
        <v>408</v>
      </c>
      <c r="G180" s="13">
        <v>100.40600000000001</v>
      </c>
      <c r="H180" s="35">
        <v>2296251.9385761716</v>
      </c>
      <c r="I180" s="13">
        <v>7.766</v>
      </c>
      <c r="J180" s="14">
        <v>47483</v>
      </c>
      <c r="K180" s="16">
        <v>7.0926851122827136E-2</v>
      </c>
      <c r="L180" s="16">
        <v>7.0926851122827136E-2</v>
      </c>
      <c r="M180" s="35">
        <v>490.3125866438715</v>
      </c>
      <c r="N180" s="13">
        <v>0</v>
      </c>
      <c r="O180" s="16"/>
      <c r="P180" s="16" t="s">
        <v>4170</v>
      </c>
      <c r="Q180" s="16" t="s">
        <v>929</v>
      </c>
      <c r="R180" s="16" t="s">
        <v>455</v>
      </c>
      <c r="S180" s="47" t="s">
        <v>47</v>
      </c>
    </row>
    <row r="181" spans="1:19" x14ac:dyDescent="0.35">
      <c r="A181" s="33" t="s">
        <v>1166</v>
      </c>
      <c r="B181" s="18" t="s">
        <v>1167</v>
      </c>
      <c r="C181" s="26" t="s">
        <v>1159</v>
      </c>
      <c r="D181" s="18" t="s">
        <v>1168</v>
      </c>
      <c r="E181" s="19">
        <v>1819000</v>
      </c>
      <c r="F181" s="18" t="s">
        <v>23</v>
      </c>
      <c r="G181" s="20">
        <v>99.772030000000001</v>
      </c>
      <c r="H181" s="19">
        <v>1449100.31</v>
      </c>
      <c r="I181" s="20">
        <v>8.8238199999999996</v>
      </c>
      <c r="J181" s="21">
        <v>46525</v>
      </c>
      <c r="K181" s="22">
        <v>8.7564150000000005</v>
      </c>
      <c r="L181" s="22">
        <v>9.0307150000000007</v>
      </c>
      <c r="M181" s="19">
        <v>454.65519999999998</v>
      </c>
      <c r="N181" s="22">
        <v>-2.8423E-2</v>
      </c>
      <c r="O181" s="23" t="s">
        <v>33</v>
      </c>
      <c r="P181" s="23" t="s">
        <v>1155</v>
      </c>
      <c r="Q181" s="23" t="s">
        <v>415</v>
      </c>
      <c r="R181" s="23" t="s">
        <v>27</v>
      </c>
      <c r="S181" s="24" t="s">
        <v>1169</v>
      </c>
    </row>
    <row r="182" spans="1:19" x14ac:dyDescent="0.35">
      <c r="A182" s="34" t="s">
        <v>1170</v>
      </c>
      <c r="B182" s="11" t="s">
        <v>1171</v>
      </c>
      <c r="C182" s="25" t="s">
        <v>1159</v>
      </c>
      <c r="D182" s="11" t="s">
        <v>1172</v>
      </c>
      <c r="E182" s="12">
        <v>347000</v>
      </c>
      <c r="F182" s="11" t="s">
        <v>23</v>
      </c>
      <c r="G182" s="13">
        <v>99.748900000000006</v>
      </c>
      <c r="H182" s="12">
        <v>276372.31</v>
      </c>
      <c r="I182" s="13">
        <v>9.7507699999999993</v>
      </c>
      <c r="J182" s="14">
        <v>46924</v>
      </c>
      <c r="K182" s="15">
        <v>9.6753689999999999</v>
      </c>
      <c r="L182" s="15">
        <v>9.9496690000000001</v>
      </c>
      <c r="M182" s="12">
        <v>545.26220599999999</v>
      </c>
      <c r="N182" s="15">
        <v>-6.7343E-2</v>
      </c>
      <c r="O182" s="16" t="s">
        <v>33</v>
      </c>
      <c r="P182" s="16" t="s">
        <v>1155</v>
      </c>
      <c r="Q182" s="16" t="s">
        <v>415</v>
      </c>
      <c r="R182" s="16" t="s">
        <v>1173</v>
      </c>
      <c r="S182" s="17" t="s">
        <v>1169</v>
      </c>
    </row>
    <row r="183" spans="1:19" x14ac:dyDescent="0.35">
      <c r="A183" s="33" t="s">
        <v>1174</v>
      </c>
      <c r="B183" s="18" t="s">
        <v>1175</v>
      </c>
      <c r="C183" s="26" t="s">
        <v>1159</v>
      </c>
      <c r="D183" s="18" t="s">
        <v>1176</v>
      </c>
      <c r="E183" s="19">
        <v>1473000</v>
      </c>
      <c r="F183" s="18" t="s">
        <v>23</v>
      </c>
      <c r="G183" s="20">
        <v>99.857529999999997</v>
      </c>
      <c r="H183" s="19">
        <v>1174466.1599999999</v>
      </c>
      <c r="I183" s="20">
        <v>8.6825500000000009</v>
      </c>
      <c r="J183" s="21">
        <v>47164</v>
      </c>
      <c r="K183" s="22">
        <v>8.4971370000000004</v>
      </c>
      <c r="L183" s="22">
        <v>8.7714370000000006</v>
      </c>
      <c r="M183" s="19">
        <v>432.54975999999999</v>
      </c>
      <c r="N183" s="22">
        <v>-7.0957000000000006E-2</v>
      </c>
      <c r="O183" s="23" t="s">
        <v>33</v>
      </c>
      <c r="P183" s="23" t="s">
        <v>1155</v>
      </c>
      <c r="Q183" s="23" t="s">
        <v>415</v>
      </c>
      <c r="R183" s="23" t="s">
        <v>1177</v>
      </c>
      <c r="S183" s="24" t="s">
        <v>1169</v>
      </c>
    </row>
    <row r="184" spans="1:19" x14ac:dyDescent="0.35">
      <c r="A184" s="34" t="s">
        <v>1178</v>
      </c>
      <c r="B184" s="11" t="s">
        <v>1179</v>
      </c>
      <c r="C184" s="25" t="s">
        <v>1159</v>
      </c>
      <c r="D184" s="11" t="s">
        <v>1176</v>
      </c>
      <c r="E184" s="12">
        <v>1469000</v>
      </c>
      <c r="F184" s="11" t="s">
        <v>23</v>
      </c>
      <c r="G184" s="13">
        <v>99.822010000000006</v>
      </c>
      <c r="H184" s="12">
        <v>1170860.21</v>
      </c>
      <c r="I184" s="13">
        <v>10.58038</v>
      </c>
      <c r="J184" s="14">
        <v>47188</v>
      </c>
      <c r="K184" s="15">
        <v>10.482659999999999</v>
      </c>
      <c r="L184" s="15">
        <v>10.756959999999999</v>
      </c>
      <c r="M184" s="12">
        <v>623.45242699999994</v>
      </c>
      <c r="N184" s="15">
        <v>-9.4799999999999995E-2</v>
      </c>
      <c r="O184" s="16" t="s">
        <v>33</v>
      </c>
      <c r="P184" s="16" t="s">
        <v>1155</v>
      </c>
      <c r="Q184" s="16" t="s">
        <v>415</v>
      </c>
      <c r="R184" s="16" t="s">
        <v>1177</v>
      </c>
      <c r="S184" s="17" t="s">
        <v>227</v>
      </c>
    </row>
    <row r="185" spans="1:19" x14ac:dyDescent="0.35">
      <c r="A185" s="34" t="s">
        <v>1400</v>
      </c>
      <c r="B185" s="11" t="s">
        <v>1401</v>
      </c>
      <c r="C185" s="25" t="s">
        <v>1383</v>
      </c>
      <c r="D185" s="11" t="s">
        <v>1402</v>
      </c>
      <c r="E185" s="12">
        <v>1000000</v>
      </c>
      <c r="F185" s="11" t="s">
        <v>23</v>
      </c>
      <c r="G185" s="13">
        <v>100.5201</v>
      </c>
      <c r="H185" s="12">
        <v>802619.77</v>
      </c>
      <c r="I185" s="13">
        <v>9.9246599999999994</v>
      </c>
      <c r="J185" s="14">
        <v>49161</v>
      </c>
      <c r="K185" s="15">
        <v>9.41</v>
      </c>
      <c r="L185" s="15">
        <v>9.6843000000000004</v>
      </c>
      <c r="M185" s="12">
        <v>560</v>
      </c>
      <c r="N185" s="15">
        <v>6.2</v>
      </c>
      <c r="O185" s="16" t="s">
        <v>33</v>
      </c>
      <c r="P185" s="16" t="s">
        <v>1155</v>
      </c>
      <c r="Q185" s="16" t="s">
        <v>415</v>
      </c>
      <c r="R185" s="16" t="s">
        <v>27</v>
      </c>
      <c r="S185" s="17" t="s">
        <v>52</v>
      </c>
    </row>
    <row r="186" spans="1:19" x14ac:dyDescent="0.35">
      <c r="A186" s="34" t="s">
        <v>2799</v>
      </c>
      <c r="B186" s="11" t="s">
        <v>2800</v>
      </c>
      <c r="C186" s="25" t="s">
        <v>1383</v>
      </c>
      <c r="D186" s="11" t="s">
        <v>2801</v>
      </c>
      <c r="E186" s="12">
        <v>1400000</v>
      </c>
      <c r="F186" s="11" t="s">
        <v>408</v>
      </c>
      <c r="G186" s="13">
        <v>101.33779</v>
      </c>
      <c r="H186" s="12">
        <v>1190809.4136653172</v>
      </c>
      <c r="I186" s="13">
        <v>7.1840000000000002</v>
      </c>
      <c r="J186" s="14">
        <v>50145</v>
      </c>
      <c r="K186" s="16">
        <v>6.674653493336935E-2</v>
      </c>
      <c r="L186" s="16">
        <v>6.674653493336935E-2</v>
      </c>
      <c r="M186" s="29">
        <v>383.47523978083967</v>
      </c>
      <c r="N186" s="30">
        <v>0.160288451135843</v>
      </c>
      <c r="O186" s="16" t="s">
        <v>227</v>
      </c>
      <c r="P186" s="16" t="s">
        <v>2207</v>
      </c>
      <c r="Q186" s="16" t="s">
        <v>2123</v>
      </c>
      <c r="R186" s="16" t="s">
        <v>64</v>
      </c>
      <c r="S186" s="46" t="s">
        <v>227</v>
      </c>
    </row>
    <row r="187" spans="1:19" x14ac:dyDescent="0.35">
      <c r="A187" s="33" t="s">
        <v>1403</v>
      </c>
      <c r="B187" s="18" t="s">
        <v>1404</v>
      </c>
      <c r="C187" s="26" t="s">
        <v>1383</v>
      </c>
      <c r="D187" s="18" t="s">
        <v>1405</v>
      </c>
      <c r="E187" s="19">
        <v>900000</v>
      </c>
      <c r="F187" s="18" t="s">
        <v>408</v>
      </c>
      <c r="G187" s="20">
        <v>100.32465500000001</v>
      </c>
      <c r="H187" s="19">
        <v>746547.56</v>
      </c>
      <c r="I187" s="20">
        <v>9.3190000000000008</v>
      </c>
      <c r="J187" s="21">
        <v>47266</v>
      </c>
      <c r="K187" s="22">
        <v>8.2562999999999995</v>
      </c>
      <c r="L187" s="22">
        <v>9.9333799999999997</v>
      </c>
      <c r="M187" s="19">
        <v>541.70000000000005</v>
      </c>
      <c r="N187" s="22">
        <v>5.9129000000000001E-2</v>
      </c>
      <c r="O187" s="23" t="s">
        <v>33</v>
      </c>
      <c r="P187" s="23" t="s">
        <v>1155</v>
      </c>
      <c r="Q187" s="23" t="s">
        <v>415</v>
      </c>
      <c r="R187" s="23" t="s">
        <v>409</v>
      </c>
      <c r="S187" s="24" t="s">
        <v>52</v>
      </c>
    </row>
    <row r="188" spans="1:19" x14ac:dyDescent="0.35">
      <c r="A188" s="34" t="s">
        <v>1406</v>
      </c>
      <c r="B188" s="11" t="s">
        <v>1407</v>
      </c>
      <c r="C188" s="25" t="s">
        <v>1383</v>
      </c>
      <c r="D188" s="11" t="s">
        <v>1408</v>
      </c>
      <c r="E188" s="12">
        <v>2875000</v>
      </c>
      <c r="F188" s="11" t="s">
        <v>408</v>
      </c>
      <c r="G188" s="13">
        <v>100.32465500000001</v>
      </c>
      <c r="H188" s="12">
        <v>2384804.71</v>
      </c>
      <c r="I188" s="13">
        <v>9.3190000000000008</v>
      </c>
      <c r="J188" s="14">
        <v>47266</v>
      </c>
      <c r="K188" s="15">
        <v>8.2562999999999995</v>
      </c>
      <c r="L188" s="15">
        <v>9.9333799999999997</v>
      </c>
      <c r="M188" s="12">
        <v>541.70000000000005</v>
      </c>
      <c r="N188" s="15">
        <v>5.9129000000000001E-2</v>
      </c>
      <c r="O188" s="16" t="s">
        <v>33</v>
      </c>
      <c r="P188" s="16" t="s">
        <v>1155</v>
      </c>
      <c r="Q188" s="16" t="s">
        <v>415</v>
      </c>
      <c r="R188" s="16" t="s">
        <v>409</v>
      </c>
      <c r="S188" s="17" t="s">
        <v>52</v>
      </c>
    </row>
    <row r="189" spans="1:19" x14ac:dyDescent="0.35">
      <c r="A189" s="33" t="s">
        <v>1409</v>
      </c>
      <c r="B189" s="18" t="s">
        <v>1410</v>
      </c>
      <c r="C189" s="26" t="s">
        <v>1383</v>
      </c>
      <c r="D189" s="18" t="s">
        <v>1411</v>
      </c>
      <c r="E189" s="19">
        <v>1250000</v>
      </c>
      <c r="F189" s="18" t="s">
        <v>408</v>
      </c>
      <c r="G189" s="20">
        <v>100.779</v>
      </c>
      <c r="H189" s="19">
        <v>1041567.34</v>
      </c>
      <c r="I189" s="20">
        <v>10.423999999999999</v>
      </c>
      <c r="J189" s="21">
        <v>48591</v>
      </c>
      <c r="K189" s="22">
        <v>9.4557099999999998</v>
      </c>
      <c r="L189" s="22">
        <v>10.680529999999999</v>
      </c>
      <c r="M189" s="19">
        <v>645.04999999999995</v>
      </c>
      <c r="N189" s="22">
        <v>4.6182000000000001E-2</v>
      </c>
      <c r="O189" s="23" t="s">
        <v>52</v>
      </c>
      <c r="P189" s="23" t="s">
        <v>1155</v>
      </c>
      <c r="Q189" s="23" t="s">
        <v>415</v>
      </c>
      <c r="R189" s="23" t="s">
        <v>409</v>
      </c>
      <c r="S189" s="24" t="s">
        <v>52</v>
      </c>
    </row>
    <row r="190" spans="1:19" x14ac:dyDescent="0.35">
      <c r="A190" s="33" t="s">
        <v>2661</v>
      </c>
      <c r="B190" s="18" t="s">
        <v>2662</v>
      </c>
      <c r="C190" s="26" t="s">
        <v>1383</v>
      </c>
      <c r="D190" s="18" t="s">
        <v>2663</v>
      </c>
      <c r="E190" s="19">
        <v>3000000</v>
      </c>
      <c r="F190" s="18" t="s">
        <v>408</v>
      </c>
      <c r="G190" s="20">
        <v>101.36046</v>
      </c>
      <c r="H190" s="19">
        <v>2568584.2906818883</v>
      </c>
      <c r="I190" s="20">
        <v>10.254</v>
      </c>
      <c r="J190" s="21">
        <v>48136</v>
      </c>
      <c r="K190" s="23">
        <v>9.6506223518680656E-2</v>
      </c>
      <c r="L190" s="23">
        <v>9.6506223518680656E-2</v>
      </c>
      <c r="M190" s="31">
        <v>679.7052671913433</v>
      </c>
      <c r="N190" s="32">
        <v>0.125297004047005</v>
      </c>
      <c r="O190" s="23" t="s">
        <v>33</v>
      </c>
      <c r="P190" s="23" t="s">
        <v>2207</v>
      </c>
      <c r="Q190" s="23" t="s">
        <v>2123</v>
      </c>
      <c r="R190" s="23" t="s">
        <v>64</v>
      </c>
      <c r="S190" s="45" t="s">
        <v>77</v>
      </c>
    </row>
    <row r="191" spans="1:19" x14ac:dyDescent="0.35">
      <c r="A191" s="33" t="s">
        <v>2752</v>
      </c>
      <c r="B191" s="18" t="s">
        <v>2753</v>
      </c>
      <c r="C191" s="26" t="s">
        <v>1383</v>
      </c>
      <c r="D191" s="18" t="s">
        <v>2754</v>
      </c>
      <c r="E191" s="19">
        <v>4000000</v>
      </c>
      <c r="F191" s="18" t="s">
        <v>408</v>
      </c>
      <c r="G191" s="20">
        <v>100.41110999999999</v>
      </c>
      <c r="H191" s="19">
        <v>3361885.8144185352</v>
      </c>
      <c r="I191" s="20">
        <v>5.5839999999999996</v>
      </c>
      <c r="J191" s="21">
        <v>47770</v>
      </c>
      <c r="K191" s="23">
        <v>5.0945192468943024E-2</v>
      </c>
      <c r="L191" s="23">
        <v>5.0945192468943024E-2</v>
      </c>
      <c r="M191" s="31">
        <v>241.10896351350107</v>
      </c>
      <c r="N191" s="32">
        <v>6.5314598623020997E-2</v>
      </c>
      <c r="O191" s="23" t="s">
        <v>1429</v>
      </c>
      <c r="P191" s="23" t="s">
        <v>2207</v>
      </c>
      <c r="Q191" s="23" t="s">
        <v>2123</v>
      </c>
      <c r="R191" s="23" t="s">
        <v>64</v>
      </c>
      <c r="S191" s="45" t="s">
        <v>1429</v>
      </c>
    </row>
    <row r="192" spans="1:19" x14ac:dyDescent="0.35">
      <c r="A192" s="33" t="s">
        <v>2667</v>
      </c>
      <c r="B192" s="18" t="s">
        <v>2668</v>
      </c>
      <c r="C192" s="26" t="s">
        <v>1383</v>
      </c>
      <c r="D192" s="18" t="s">
        <v>2669</v>
      </c>
      <c r="E192" s="19">
        <v>2500000</v>
      </c>
      <c r="F192" s="18" t="s">
        <v>408</v>
      </c>
      <c r="G192" s="20">
        <v>99.989490000000004</v>
      </c>
      <c r="H192" s="19">
        <v>2110256.6220745039</v>
      </c>
      <c r="I192" s="20">
        <v>11.821999999999999</v>
      </c>
      <c r="J192" s="21">
        <v>49153</v>
      </c>
      <c r="K192" s="23">
        <v>0.11795812179250253</v>
      </c>
      <c r="L192" s="23">
        <v>0.11795812179250253</v>
      </c>
      <c r="M192" s="31">
        <v>878.39016709672728</v>
      </c>
      <c r="N192" s="32">
        <v>0.17622244640814699</v>
      </c>
      <c r="O192" s="23" t="s">
        <v>47</v>
      </c>
      <c r="P192" s="23" t="s">
        <v>2207</v>
      </c>
      <c r="Q192" s="23" t="s">
        <v>2123</v>
      </c>
      <c r="R192" s="23" t="s">
        <v>64</v>
      </c>
      <c r="S192" s="45" t="s">
        <v>47</v>
      </c>
    </row>
    <row r="193" spans="1:19" x14ac:dyDescent="0.35">
      <c r="A193" s="33" t="s">
        <v>2802</v>
      </c>
      <c r="B193" s="18" t="s">
        <v>2803</v>
      </c>
      <c r="C193" s="26" t="s">
        <v>1383</v>
      </c>
      <c r="D193" s="18" t="s">
        <v>2804</v>
      </c>
      <c r="E193" s="19">
        <v>3600000</v>
      </c>
      <c r="F193" s="18" t="s">
        <v>408</v>
      </c>
      <c r="G193" s="20">
        <v>101.00436999999999</v>
      </c>
      <c r="H193" s="19">
        <v>3127491.8769243024</v>
      </c>
      <c r="I193" s="20">
        <v>7.4710000000000001</v>
      </c>
      <c r="J193" s="21">
        <v>50236</v>
      </c>
      <c r="K193" s="23">
        <v>6.4679751562378929E-2</v>
      </c>
      <c r="L193" s="23">
        <v>6.4679751562378929E-2</v>
      </c>
      <c r="M193" s="31">
        <v>363.03574084232855</v>
      </c>
      <c r="N193" s="32">
        <v>0.14447595045111</v>
      </c>
      <c r="O193" s="23" t="s">
        <v>1169</v>
      </c>
      <c r="P193" s="23" t="s">
        <v>2207</v>
      </c>
      <c r="Q193" s="23" t="s">
        <v>2123</v>
      </c>
      <c r="R193" s="23" t="s">
        <v>64</v>
      </c>
      <c r="S193" s="45" t="s">
        <v>227</v>
      </c>
    </row>
    <row r="194" spans="1:19" x14ac:dyDescent="0.35">
      <c r="A194" s="33" t="s">
        <v>5334</v>
      </c>
      <c r="B194" s="18" t="s">
        <v>5335</v>
      </c>
      <c r="C194" s="26" t="s">
        <v>4168</v>
      </c>
      <c r="D194" s="18" t="s">
        <v>5336</v>
      </c>
      <c r="E194" s="37">
        <v>651000</v>
      </c>
      <c r="F194" s="18" t="s">
        <v>408</v>
      </c>
      <c r="G194" s="20">
        <v>98.173000000000002</v>
      </c>
      <c r="H194" s="37">
        <v>556163.43561499356</v>
      </c>
      <c r="I194" s="20">
        <v>7.125</v>
      </c>
      <c r="J194" s="21">
        <v>54896</v>
      </c>
      <c r="K194" s="23">
        <v>7.5446883900481654E-2</v>
      </c>
      <c r="L194" s="23">
        <v>7.5446883900481654E-2</v>
      </c>
      <c r="M194" s="37">
        <v>526.30919565437807</v>
      </c>
      <c r="N194" s="20">
        <v>4.061399839267783</v>
      </c>
      <c r="O194" s="23" t="s">
        <v>227</v>
      </c>
      <c r="P194" s="23" t="s">
        <v>4236</v>
      </c>
      <c r="Q194" s="23" t="s">
        <v>246</v>
      </c>
      <c r="R194" s="23" t="s">
        <v>291</v>
      </c>
      <c r="S194" s="44" t="s">
        <v>227</v>
      </c>
    </row>
    <row r="195" spans="1:19" x14ac:dyDescent="0.35">
      <c r="A195" s="33" t="s">
        <v>3399</v>
      </c>
      <c r="B195" s="18" t="s">
        <v>3400</v>
      </c>
      <c r="C195" s="26" t="s">
        <v>3360</v>
      </c>
      <c r="D195" s="18" t="s">
        <v>3401</v>
      </c>
      <c r="E195" s="19">
        <v>2815000</v>
      </c>
      <c r="F195" s="18" t="s">
        <v>23</v>
      </c>
      <c r="G195" s="20">
        <v>103.48</v>
      </c>
      <c r="H195" s="19">
        <v>2370857.5534972842</v>
      </c>
      <c r="I195" s="20">
        <v>8</v>
      </c>
      <c r="J195" s="21">
        <v>47757</v>
      </c>
      <c r="K195" s="23">
        <v>7.2454015813045114E-2</v>
      </c>
      <c r="L195" s="23">
        <v>6.9251740673998974E-2</v>
      </c>
      <c r="M195" s="31">
        <v>214.62297052880774</v>
      </c>
      <c r="N195" s="32">
        <v>3.28632205540341</v>
      </c>
      <c r="O195" s="23" t="s">
        <v>77</v>
      </c>
      <c r="P195" s="23" t="s">
        <v>2296</v>
      </c>
      <c r="Q195" s="23" t="s">
        <v>2259</v>
      </c>
      <c r="R195" s="23" t="s">
        <v>1991</v>
      </c>
      <c r="S195" s="45" t="s">
        <v>52</v>
      </c>
    </row>
    <row r="196" spans="1:19" x14ac:dyDescent="0.35">
      <c r="A196" s="34" t="s">
        <v>3402</v>
      </c>
      <c r="B196" s="11" t="s">
        <v>3403</v>
      </c>
      <c r="C196" s="25" t="s">
        <v>3360</v>
      </c>
      <c r="D196" s="11" t="s">
        <v>3404</v>
      </c>
      <c r="E196" s="12">
        <v>2030000</v>
      </c>
      <c r="F196" s="11" t="s">
        <v>23</v>
      </c>
      <c r="G196" s="13">
        <v>96.387</v>
      </c>
      <c r="H196" s="12">
        <v>1614373.726888817</v>
      </c>
      <c r="I196" s="13">
        <v>8.5</v>
      </c>
      <c r="J196" s="14">
        <v>47894</v>
      </c>
      <c r="K196" s="16">
        <v>9.282989212509607E-2</v>
      </c>
      <c r="L196" s="16">
        <v>9.282989212509607E-2</v>
      </c>
      <c r="M196" s="29">
        <v>450.56648361201434</v>
      </c>
      <c r="N196" s="30">
        <v>4.2511742353236244</v>
      </c>
      <c r="O196" s="16" t="s">
        <v>47</v>
      </c>
      <c r="P196" s="16" t="s">
        <v>2207</v>
      </c>
      <c r="Q196" s="16" t="s">
        <v>2249</v>
      </c>
      <c r="R196" s="16" t="s">
        <v>1991</v>
      </c>
      <c r="S196" s="46" t="s">
        <v>47</v>
      </c>
    </row>
    <row r="197" spans="1:19" x14ac:dyDescent="0.35">
      <c r="A197" s="33" t="s">
        <v>605</v>
      </c>
      <c r="B197" s="18" t="s">
        <v>606</v>
      </c>
      <c r="C197" s="26" t="s">
        <v>31</v>
      </c>
      <c r="D197" s="18" t="s">
        <v>607</v>
      </c>
      <c r="E197" s="19">
        <v>635524.18000000005</v>
      </c>
      <c r="F197" s="18" t="s">
        <v>23</v>
      </c>
      <c r="G197" s="20">
        <v>99.298500000000004</v>
      </c>
      <c r="H197" s="19">
        <v>503885.31845899997</v>
      </c>
      <c r="I197" s="20">
        <v>9.1036000000000001</v>
      </c>
      <c r="J197" s="21">
        <v>46751</v>
      </c>
      <c r="K197" s="22">
        <v>8.7789420000000007</v>
      </c>
      <c r="L197" s="22">
        <v>9.2536909999999999</v>
      </c>
      <c r="M197" s="19">
        <v>505.039017</v>
      </c>
      <c r="N197" s="22">
        <v>0.194442</v>
      </c>
      <c r="O197" s="23" t="s">
        <v>47</v>
      </c>
      <c r="P197" s="23" t="s">
        <v>25</v>
      </c>
      <c r="Q197" s="23" t="s">
        <v>334</v>
      </c>
      <c r="R197" s="23" t="s">
        <v>27</v>
      </c>
      <c r="S197" s="24" t="s">
        <v>47</v>
      </c>
    </row>
    <row r="198" spans="1:19" x14ac:dyDescent="0.35">
      <c r="A198" s="34" t="s">
        <v>1708</v>
      </c>
      <c r="B198" s="11" t="s">
        <v>1709</v>
      </c>
      <c r="C198" s="25" t="s">
        <v>1697</v>
      </c>
      <c r="D198" s="11" t="s">
        <v>1710</v>
      </c>
      <c r="E198" s="12">
        <v>442000</v>
      </c>
      <c r="F198" s="11" t="s">
        <v>23</v>
      </c>
      <c r="G198" s="13">
        <v>110.125</v>
      </c>
      <c r="H198" s="12">
        <v>388655.78</v>
      </c>
      <c r="I198" s="13">
        <v>2.25</v>
      </c>
      <c r="J198" s="14">
        <v>46843</v>
      </c>
      <c r="K198" s="15">
        <v>-0.71</v>
      </c>
      <c r="L198" s="15">
        <v>-0.43569999999999998</v>
      </c>
      <c r="M198" s="12">
        <v>342.76</v>
      </c>
      <c r="N198" s="15">
        <v>1.40693</v>
      </c>
      <c r="O198" s="16" t="s">
        <v>33</v>
      </c>
      <c r="P198" s="16" t="s">
        <v>39</v>
      </c>
      <c r="Q198" s="16" t="s">
        <v>1711</v>
      </c>
      <c r="R198" s="16" t="s">
        <v>1072</v>
      </c>
      <c r="S198" s="17" t="s">
        <v>77</v>
      </c>
    </row>
    <row r="199" spans="1:19" x14ac:dyDescent="0.35">
      <c r="A199" s="34" t="s">
        <v>2952</v>
      </c>
      <c r="B199" s="11" t="s">
        <v>2953</v>
      </c>
      <c r="C199" s="25" t="s">
        <v>2933</v>
      </c>
      <c r="D199" s="11" t="s">
        <v>2954</v>
      </c>
      <c r="E199" s="12">
        <v>4947667.79</v>
      </c>
      <c r="F199" s="11" t="s">
        <v>23</v>
      </c>
      <c r="G199" s="13">
        <v>100.75</v>
      </c>
      <c r="H199" s="12">
        <v>3980178.2964108889</v>
      </c>
      <c r="I199" s="13">
        <v>7.4002999999999997</v>
      </c>
      <c r="J199" s="14">
        <v>46967</v>
      </c>
      <c r="K199" s="16">
        <v>7.379429520082903E-2</v>
      </c>
      <c r="L199" s="16">
        <v>7.379429520082903E-2</v>
      </c>
      <c r="M199" s="29">
        <v>210.1310904489433</v>
      </c>
      <c r="N199" s="30">
        <v>0.25</v>
      </c>
      <c r="O199" s="16" t="s">
        <v>47</v>
      </c>
      <c r="P199" s="16" t="s">
        <v>2296</v>
      </c>
      <c r="Q199" s="16" t="s">
        <v>2955</v>
      </c>
      <c r="R199" s="16" t="s">
        <v>1991</v>
      </c>
      <c r="S199" s="46" t="s">
        <v>47</v>
      </c>
    </row>
    <row r="200" spans="1:19" x14ac:dyDescent="0.35">
      <c r="A200" s="33" t="s">
        <v>3405</v>
      </c>
      <c r="B200" s="18" t="s">
        <v>3406</v>
      </c>
      <c r="C200" s="26" t="s">
        <v>3360</v>
      </c>
      <c r="D200" s="18" t="s">
        <v>3407</v>
      </c>
      <c r="E200" s="19">
        <v>765000</v>
      </c>
      <c r="F200" s="18" t="s">
        <v>23</v>
      </c>
      <c r="G200" s="20">
        <v>99.399000000000001</v>
      </c>
      <c r="H200" s="19">
        <v>615699.23746406869</v>
      </c>
      <c r="I200" s="20">
        <v>6.625</v>
      </c>
      <c r="J200" s="21">
        <v>48502</v>
      </c>
      <c r="K200" s="23">
        <v>6.7231514062119579E-2</v>
      </c>
      <c r="L200" s="23">
        <v>6.7231514062119579E-2</v>
      </c>
      <c r="M200" s="31">
        <v>175.92784005299532</v>
      </c>
      <c r="N200" s="32">
        <v>4.8645855062879519</v>
      </c>
      <c r="O200" s="23" t="s">
        <v>52</v>
      </c>
      <c r="P200" s="23" t="s">
        <v>2023</v>
      </c>
      <c r="Q200" s="23" t="s">
        <v>2510</v>
      </c>
      <c r="R200" s="23" t="s">
        <v>1991</v>
      </c>
      <c r="S200" s="45" t="s">
        <v>52</v>
      </c>
    </row>
    <row r="201" spans="1:19" x14ac:dyDescent="0.35">
      <c r="A201" s="34" t="s">
        <v>3408</v>
      </c>
      <c r="B201" s="11" t="s">
        <v>3409</v>
      </c>
      <c r="C201" s="25" t="s">
        <v>3360</v>
      </c>
      <c r="D201" s="11" t="s">
        <v>3410</v>
      </c>
      <c r="E201" s="12">
        <v>3365000</v>
      </c>
      <c r="F201" s="11" t="s">
        <v>23</v>
      </c>
      <c r="G201" s="13">
        <v>97.387</v>
      </c>
      <c r="H201" s="12">
        <v>2669251.410624932</v>
      </c>
      <c r="I201" s="13">
        <v>5.875</v>
      </c>
      <c r="J201" s="14">
        <v>47299</v>
      </c>
      <c r="K201" s="16">
        <v>6.554590376927516E-2</v>
      </c>
      <c r="L201" s="16">
        <v>6.554590376927516E-2</v>
      </c>
      <c r="M201" s="29">
        <v>183.03094569656315</v>
      </c>
      <c r="N201" s="30">
        <v>3.0728083116904501</v>
      </c>
      <c r="O201" s="16" t="s">
        <v>52</v>
      </c>
      <c r="P201" s="16" t="s">
        <v>2023</v>
      </c>
      <c r="Q201" s="16" t="s">
        <v>2510</v>
      </c>
      <c r="R201" s="16" t="s">
        <v>1991</v>
      </c>
      <c r="S201" s="46" t="s">
        <v>52</v>
      </c>
    </row>
    <row r="202" spans="1:19" x14ac:dyDescent="0.35">
      <c r="A202" s="33" t="s">
        <v>927</v>
      </c>
      <c r="B202" s="18"/>
      <c r="C202" s="26" t="s">
        <v>31</v>
      </c>
      <c r="D202" s="18" t="s">
        <v>928</v>
      </c>
      <c r="E202" s="19">
        <v>650000</v>
      </c>
      <c r="F202" s="18" t="s">
        <v>408</v>
      </c>
      <c r="G202" s="20">
        <v>97.944500000000005</v>
      </c>
      <c r="H202" s="19">
        <v>526381.61031599995</v>
      </c>
      <c r="I202" s="20">
        <v>7.0919999999999996</v>
      </c>
      <c r="J202" s="21">
        <v>46767</v>
      </c>
      <c r="K202" s="22">
        <v>6.7923720000000003</v>
      </c>
      <c r="L202" s="22">
        <v>9.1639649999999993</v>
      </c>
      <c r="M202" s="19">
        <v>509.49968699999999</v>
      </c>
      <c r="N202" s="22">
        <v>0.22509299999999999</v>
      </c>
      <c r="O202" s="23" t="s">
        <v>77</v>
      </c>
      <c r="P202" s="23" t="s">
        <v>25</v>
      </c>
      <c r="Q202" s="23" t="s">
        <v>929</v>
      </c>
      <c r="R202" s="23" t="s">
        <v>422</v>
      </c>
      <c r="S202" s="24" t="s">
        <v>77</v>
      </c>
    </row>
    <row r="203" spans="1:19" x14ac:dyDescent="0.35">
      <c r="A203" s="33" t="s">
        <v>4349</v>
      </c>
      <c r="B203" s="18"/>
      <c r="C203" s="26" t="s">
        <v>4172</v>
      </c>
      <c r="D203" s="18" t="s">
        <v>4348</v>
      </c>
      <c r="E203" s="37">
        <v>2600000</v>
      </c>
      <c r="F203" s="18" t="s">
        <v>408</v>
      </c>
      <c r="G203" s="20">
        <v>97.944500000000005</v>
      </c>
      <c r="H203" s="37">
        <v>2145681.2365655843</v>
      </c>
      <c r="I203" s="20">
        <v>6.8220000000000001</v>
      </c>
      <c r="J203" s="21">
        <v>47970</v>
      </c>
      <c r="K203" s="23">
        <v>6.6581514681701509E-2</v>
      </c>
      <c r="L203" s="23">
        <v>6.6581514681701509E-2</v>
      </c>
      <c r="M203" s="37">
        <v>441.7076061749151</v>
      </c>
      <c r="N203" s="20">
        <v>0</v>
      </c>
      <c r="O203" s="23" t="s">
        <v>77</v>
      </c>
      <c r="P203" s="23" t="s">
        <v>4170</v>
      </c>
      <c r="Q203" s="23" t="s">
        <v>929</v>
      </c>
      <c r="R203" s="23" t="s">
        <v>422</v>
      </c>
      <c r="S203" s="44" t="s">
        <v>77</v>
      </c>
    </row>
    <row r="204" spans="1:19" x14ac:dyDescent="0.35">
      <c r="A204" s="33" t="s">
        <v>3411</v>
      </c>
      <c r="B204" s="18" t="s">
        <v>3412</v>
      </c>
      <c r="C204" s="26" t="s">
        <v>3360</v>
      </c>
      <c r="D204" s="18" t="s">
        <v>3413</v>
      </c>
      <c r="E204" s="19">
        <v>1000000</v>
      </c>
      <c r="F204" s="18" t="s">
        <v>408</v>
      </c>
      <c r="G204" s="20">
        <v>95.402000000000001</v>
      </c>
      <c r="H204" s="19">
        <v>795685.78462684911</v>
      </c>
      <c r="I204" s="20">
        <v>2</v>
      </c>
      <c r="J204" s="21">
        <v>46782</v>
      </c>
      <c r="K204" s="23">
        <v>3.6203391366824808E-2</v>
      </c>
      <c r="L204" s="23">
        <v>3.6203391366824808E-2</v>
      </c>
      <c r="M204" s="31">
        <v>154.24582767418124</v>
      </c>
      <c r="N204" s="32">
        <v>2.8965783189420948</v>
      </c>
      <c r="O204" s="23" t="s">
        <v>24</v>
      </c>
      <c r="P204" s="23" t="s">
        <v>2023</v>
      </c>
      <c r="Q204" s="23" t="s">
        <v>324</v>
      </c>
      <c r="R204" s="23" t="s">
        <v>1991</v>
      </c>
      <c r="S204" s="45" t="s">
        <v>24</v>
      </c>
    </row>
    <row r="205" spans="1:19" x14ac:dyDescent="0.35">
      <c r="A205" s="33" t="s">
        <v>5734</v>
      </c>
      <c r="B205" s="18" t="s">
        <v>5735</v>
      </c>
      <c r="C205" s="26" t="s">
        <v>4172</v>
      </c>
      <c r="D205" s="18" t="s">
        <v>5736</v>
      </c>
      <c r="E205" s="37">
        <v>994000</v>
      </c>
      <c r="F205" s="18" t="s">
        <v>23</v>
      </c>
      <c r="G205" s="20">
        <v>100.26249999999999</v>
      </c>
      <c r="H205" s="37">
        <v>796498.35894362535</v>
      </c>
      <c r="I205" s="20">
        <v>6.0561999999999996</v>
      </c>
      <c r="J205" s="21">
        <v>47976</v>
      </c>
      <c r="K205" s="23">
        <v>5.6702737840284463E-2</v>
      </c>
      <c r="L205" s="23">
        <v>5.6702737840284463E-2</v>
      </c>
      <c r="M205" s="37">
        <v>170.0847544899683</v>
      </c>
      <c r="N205" s="20">
        <v>0</v>
      </c>
      <c r="O205" s="23" t="s">
        <v>227</v>
      </c>
      <c r="P205" s="23" t="s">
        <v>4170</v>
      </c>
      <c r="Q205" s="23" t="s">
        <v>46</v>
      </c>
      <c r="R205" s="23" t="s">
        <v>1991</v>
      </c>
      <c r="S205" s="44" t="s">
        <v>24</v>
      </c>
    </row>
    <row r="206" spans="1:19" x14ac:dyDescent="0.35">
      <c r="A206" s="33" t="s">
        <v>4451</v>
      </c>
      <c r="B206" s="18" t="s">
        <v>429</v>
      </c>
      <c r="C206" s="26" t="s">
        <v>4168</v>
      </c>
      <c r="D206" s="18" t="s">
        <v>4452</v>
      </c>
      <c r="E206" s="37">
        <v>100000</v>
      </c>
      <c r="F206" s="18" t="s">
        <v>408</v>
      </c>
      <c r="G206" s="20">
        <v>104.759</v>
      </c>
      <c r="H206" s="37">
        <v>87919.831424436547</v>
      </c>
      <c r="I206" s="20">
        <v>6.25</v>
      </c>
      <c r="J206" s="21">
        <v>47665</v>
      </c>
      <c r="K206" s="23">
        <v>4.8460031915592026E-2</v>
      </c>
      <c r="L206" s="23">
        <v>4.8460031915592026E-2</v>
      </c>
      <c r="M206" s="37">
        <v>268.23559020012789</v>
      </c>
      <c r="N206" s="20">
        <v>3.2125749338203065</v>
      </c>
      <c r="O206" s="23"/>
      <c r="P206" s="23" t="s">
        <v>4170</v>
      </c>
      <c r="Q206" s="23" t="s">
        <v>334</v>
      </c>
      <c r="R206" s="23" t="s">
        <v>431</v>
      </c>
      <c r="S206" s="44" t="s">
        <v>45</v>
      </c>
    </row>
    <row r="207" spans="1:19" x14ac:dyDescent="0.35">
      <c r="A207" s="34" t="s">
        <v>4002</v>
      </c>
      <c r="B207" s="11" t="s">
        <v>4003</v>
      </c>
      <c r="C207" s="25" t="s">
        <v>3775</v>
      </c>
      <c r="D207" s="11" t="s">
        <v>4004</v>
      </c>
      <c r="E207" s="12">
        <v>1000000</v>
      </c>
      <c r="F207" s="11" t="s">
        <v>408</v>
      </c>
      <c r="G207" s="13">
        <v>100.25</v>
      </c>
      <c r="H207" s="12">
        <v>842342.95293037291</v>
      </c>
      <c r="I207" s="13">
        <v>6.7380000000000004</v>
      </c>
      <c r="J207" s="14">
        <v>48030</v>
      </c>
      <c r="K207" s="16">
        <v>6.3987373376597947E-2</v>
      </c>
      <c r="L207" s="16">
        <v>5.9097942442192769E-2</v>
      </c>
      <c r="M207" s="29">
        <v>300.57450077265196</v>
      </c>
      <c r="N207" s="30">
        <v>1.7935803850974999E-2</v>
      </c>
      <c r="O207" s="16" t="s">
        <v>45</v>
      </c>
      <c r="P207" s="16" t="s">
        <v>2296</v>
      </c>
      <c r="Q207" s="16" t="s">
        <v>2249</v>
      </c>
      <c r="R207" s="16" t="s">
        <v>431</v>
      </c>
      <c r="S207" s="46" t="s">
        <v>45</v>
      </c>
    </row>
    <row r="208" spans="1:19" x14ac:dyDescent="0.35">
      <c r="A208" s="33" t="s">
        <v>428</v>
      </c>
      <c r="B208" s="18" t="s">
        <v>429</v>
      </c>
      <c r="C208" s="26" t="s">
        <v>21</v>
      </c>
      <c r="D208" s="18" t="s">
        <v>430</v>
      </c>
      <c r="E208" s="19">
        <v>895000</v>
      </c>
      <c r="F208" s="18" t="s">
        <v>408</v>
      </c>
      <c r="G208" s="20">
        <v>105.170625</v>
      </c>
      <c r="H208" s="19">
        <v>778260.13</v>
      </c>
      <c r="I208" s="20">
        <v>6.25</v>
      </c>
      <c r="J208" s="21">
        <v>46939</v>
      </c>
      <c r="K208" s="22">
        <v>5.1920999999999999</v>
      </c>
      <c r="L208" s="22">
        <v>6.6139000000000001</v>
      </c>
      <c r="M208" s="19">
        <v>215.9735</v>
      </c>
      <c r="N208" s="22">
        <v>2.2848999999999999</v>
      </c>
      <c r="O208" s="23" t="s">
        <v>45</v>
      </c>
      <c r="P208" s="23" t="s">
        <v>25</v>
      </c>
      <c r="Q208" s="23" t="s">
        <v>334</v>
      </c>
      <c r="R208" s="23" t="s">
        <v>431</v>
      </c>
      <c r="S208" s="24" t="s">
        <v>45</v>
      </c>
    </row>
    <row r="209" spans="1:19" x14ac:dyDescent="0.35">
      <c r="A209" s="33" t="s">
        <v>2956</v>
      </c>
      <c r="B209" s="18" t="s">
        <v>609</v>
      </c>
      <c r="C209" s="26" t="s">
        <v>2933</v>
      </c>
      <c r="D209" s="18" t="s">
        <v>2957</v>
      </c>
      <c r="E209" s="19">
        <v>12917462.310000001</v>
      </c>
      <c r="F209" s="18" t="s">
        <v>23</v>
      </c>
      <c r="G209" s="20">
        <v>100.131</v>
      </c>
      <c r="H209" s="19">
        <v>10327678.206344694</v>
      </c>
      <c r="I209" s="20">
        <v>7.9648000000000003</v>
      </c>
      <c r="J209" s="21">
        <v>47893</v>
      </c>
      <c r="K209" s="23">
        <v>8.0633046582433199E-2</v>
      </c>
      <c r="L209" s="23">
        <v>8.0633046582433199E-2</v>
      </c>
      <c r="M209" s="31">
        <v>284.94129405681167</v>
      </c>
      <c r="N209" s="32">
        <v>0.25</v>
      </c>
      <c r="O209" s="23" t="s">
        <v>45</v>
      </c>
      <c r="P209" s="23" t="s">
        <v>2296</v>
      </c>
      <c r="Q209" s="23" t="s">
        <v>2496</v>
      </c>
      <c r="R209" s="23" t="s">
        <v>1991</v>
      </c>
      <c r="S209" s="45" t="s">
        <v>45</v>
      </c>
    </row>
    <row r="210" spans="1:19" x14ac:dyDescent="0.35">
      <c r="A210" s="34" t="s">
        <v>608</v>
      </c>
      <c r="B210" s="11" t="s">
        <v>609</v>
      </c>
      <c r="C210" s="25" t="s">
        <v>31</v>
      </c>
      <c r="D210" s="11" t="s">
        <v>610</v>
      </c>
      <c r="E210" s="12">
        <v>498743.72</v>
      </c>
      <c r="F210" s="11" t="s">
        <v>23</v>
      </c>
      <c r="G210" s="13">
        <v>100.328</v>
      </c>
      <c r="H210" s="12">
        <v>399536.56611800002</v>
      </c>
      <c r="I210" s="13">
        <v>8.0724999999999998</v>
      </c>
      <c r="J210" s="14">
        <v>46753</v>
      </c>
      <c r="K210" s="15">
        <v>7.5062290000000003</v>
      </c>
      <c r="L210" s="15">
        <v>7.7769360000000001</v>
      </c>
      <c r="M210" s="12">
        <v>356.65059000000002</v>
      </c>
      <c r="N210" s="15">
        <v>3.2704999999999998E-2</v>
      </c>
      <c r="O210" s="16" t="s">
        <v>45</v>
      </c>
      <c r="P210" s="16" t="s">
        <v>25</v>
      </c>
      <c r="Q210" s="16" t="s">
        <v>40</v>
      </c>
      <c r="R210" s="16" t="s">
        <v>27</v>
      </c>
      <c r="S210" s="17" t="s">
        <v>45</v>
      </c>
    </row>
    <row r="211" spans="1:19" x14ac:dyDescent="0.35">
      <c r="A211" s="34" t="s">
        <v>4206</v>
      </c>
      <c r="B211" s="11" t="s">
        <v>4207</v>
      </c>
      <c r="C211" s="25" t="s">
        <v>4164</v>
      </c>
      <c r="D211" s="11" t="s">
        <v>4208</v>
      </c>
      <c r="E211" s="35">
        <v>100000</v>
      </c>
      <c r="F211" s="11" t="s">
        <v>439</v>
      </c>
      <c r="G211" s="13">
        <v>98.474999999999994</v>
      </c>
      <c r="H211" s="35">
        <v>100175.34722222222</v>
      </c>
      <c r="I211" s="13">
        <v>10.375</v>
      </c>
      <c r="J211" s="14">
        <v>47208</v>
      </c>
      <c r="K211" s="16">
        <v>0.10862450173672182</v>
      </c>
      <c r="L211" s="16">
        <v>0.10862450173672182</v>
      </c>
      <c r="M211" s="35">
        <v>701.49080112549268</v>
      </c>
      <c r="N211" s="13">
        <v>2.8805030274372254</v>
      </c>
      <c r="O211" s="16" t="s">
        <v>47</v>
      </c>
      <c r="P211" s="16" t="s">
        <v>4170</v>
      </c>
      <c r="Q211" s="16" t="s">
        <v>72</v>
      </c>
      <c r="R211" s="16" t="s">
        <v>73</v>
      </c>
      <c r="S211" s="47" t="s">
        <v>47</v>
      </c>
    </row>
    <row r="212" spans="1:19" x14ac:dyDescent="0.35">
      <c r="A212" s="34" t="s">
        <v>69</v>
      </c>
      <c r="B212" s="11" t="s">
        <v>70</v>
      </c>
      <c r="C212" s="25" t="s">
        <v>21</v>
      </c>
      <c r="D212" s="11" t="s">
        <v>71</v>
      </c>
      <c r="E212" s="12">
        <v>2785000</v>
      </c>
      <c r="F212" s="11" t="s">
        <v>23</v>
      </c>
      <c r="G212" s="13">
        <v>97.719686999999993</v>
      </c>
      <c r="H212" s="12">
        <v>2173022.4300000002</v>
      </c>
      <c r="I212" s="13">
        <v>10</v>
      </c>
      <c r="J212" s="14">
        <v>47211</v>
      </c>
      <c r="K212" s="15">
        <v>10.683400000000001</v>
      </c>
      <c r="L212" s="15">
        <v>10.957700000000001</v>
      </c>
      <c r="M212" s="12">
        <v>653.00289999999995</v>
      </c>
      <c r="N212" s="15">
        <v>3.1204000000000001</v>
      </c>
      <c r="O212" s="16" t="s">
        <v>47</v>
      </c>
      <c r="P212" s="16" t="s">
        <v>25</v>
      </c>
      <c r="Q212" s="16" t="s">
        <v>72</v>
      </c>
      <c r="R212" s="16" t="s">
        <v>73</v>
      </c>
      <c r="S212" s="17" t="s">
        <v>47</v>
      </c>
    </row>
    <row r="213" spans="1:19" x14ac:dyDescent="0.35">
      <c r="A213" s="34" t="s">
        <v>2958</v>
      </c>
      <c r="B213" s="11" t="s">
        <v>2959</v>
      </c>
      <c r="C213" s="25" t="s">
        <v>2933</v>
      </c>
      <c r="D213" s="11" t="s">
        <v>2960</v>
      </c>
      <c r="E213" s="12">
        <v>2691103.71</v>
      </c>
      <c r="F213" s="11" t="s">
        <v>23</v>
      </c>
      <c r="G213" s="13">
        <v>100.563</v>
      </c>
      <c r="H213" s="12">
        <v>2160854.8577828957</v>
      </c>
      <c r="I213" s="13">
        <v>7.7229299999999999</v>
      </c>
      <c r="J213" s="14">
        <v>46731</v>
      </c>
      <c r="K213" s="16">
        <v>7.6170003252567398E-2</v>
      </c>
      <c r="L213" s="16">
        <v>7.6170003252567398E-2</v>
      </c>
      <c r="M213" s="29">
        <v>272.92885319134569</v>
      </c>
      <c r="N213" s="30">
        <v>0.25</v>
      </c>
      <c r="O213" s="16" t="s">
        <v>52</v>
      </c>
      <c r="P213" s="16" t="s">
        <v>2296</v>
      </c>
      <c r="Q213" s="16" t="s">
        <v>2510</v>
      </c>
      <c r="R213" s="16" t="s">
        <v>1991</v>
      </c>
      <c r="S213" s="46" t="s">
        <v>52</v>
      </c>
    </row>
    <row r="214" spans="1:19" x14ac:dyDescent="0.35">
      <c r="A214" s="33" t="s">
        <v>611</v>
      </c>
      <c r="B214" s="18" t="s">
        <v>612</v>
      </c>
      <c r="C214" s="26" t="s">
        <v>31</v>
      </c>
      <c r="D214" s="18" t="s">
        <v>613</v>
      </c>
      <c r="E214" s="19">
        <v>500000</v>
      </c>
      <c r="F214" s="18" t="s">
        <v>23</v>
      </c>
      <c r="G214" s="20">
        <v>97.964500000000001</v>
      </c>
      <c r="H214" s="19">
        <v>391107.07129400002</v>
      </c>
      <c r="I214" s="20">
        <v>9.9369999999999994</v>
      </c>
      <c r="J214" s="21">
        <v>46767</v>
      </c>
      <c r="K214" s="22">
        <v>10.382122000000001</v>
      </c>
      <c r="L214" s="22">
        <v>10.681543</v>
      </c>
      <c r="M214" s="19">
        <v>651.08852999999999</v>
      </c>
      <c r="N214" s="22">
        <v>-4.8719999999999996E-3</v>
      </c>
      <c r="O214" s="23" t="s">
        <v>45</v>
      </c>
      <c r="P214" s="23" t="s">
        <v>25</v>
      </c>
      <c r="Q214" s="23" t="s">
        <v>40</v>
      </c>
      <c r="R214" s="23" t="s">
        <v>27</v>
      </c>
      <c r="S214" s="24" t="s">
        <v>47</v>
      </c>
    </row>
    <row r="215" spans="1:19" x14ac:dyDescent="0.35">
      <c r="A215" s="34" t="s">
        <v>614</v>
      </c>
      <c r="B215" s="11" t="s">
        <v>615</v>
      </c>
      <c r="C215" s="25" t="s">
        <v>31</v>
      </c>
      <c r="D215" s="11" t="s">
        <v>613</v>
      </c>
      <c r="E215" s="12">
        <v>405316.9</v>
      </c>
      <c r="F215" s="11" t="s">
        <v>23</v>
      </c>
      <c r="G215" s="13">
        <v>99.864500000000007</v>
      </c>
      <c r="H215" s="12">
        <v>323193.62213999999</v>
      </c>
      <c r="I215" s="13">
        <v>8.6724999999999994</v>
      </c>
      <c r="J215" s="14">
        <v>46751</v>
      </c>
      <c r="K215" s="15">
        <v>8.2552479999999999</v>
      </c>
      <c r="L215" s="15">
        <v>8.5604189999999996</v>
      </c>
      <c r="M215" s="12">
        <v>436.03675700000002</v>
      </c>
      <c r="N215" s="15">
        <v>2.6453000000000001E-2</v>
      </c>
      <c r="O215" s="16" t="s">
        <v>77</v>
      </c>
      <c r="P215" s="16" t="s">
        <v>25</v>
      </c>
      <c r="Q215" s="16" t="s">
        <v>40</v>
      </c>
      <c r="R215" s="16" t="s">
        <v>27</v>
      </c>
      <c r="S215" s="17" t="s">
        <v>77</v>
      </c>
    </row>
    <row r="216" spans="1:19" x14ac:dyDescent="0.35">
      <c r="A216" s="33" t="s">
        <v>616</v>
      </c>
      <c r="B216" s="18" t="s">
        <v>617</v>
      </c>
      <c r="C216" s="26" t="s">
        <v>31</v>
      </c>
      <c r="D216" s="18" t="s">
        <v>613</v>
      </c>
      <c r="E216" s="19">
        <v>984962.38</v>
      </c>
      <c r="F216" s="18" t="s">
        <v>23</v>
      </c>
      <c r="G216" s="20">
        <v>100.2145</v>
      </c>
      <c r="H216" s="19">
        <v>788146.85118400003</v>
      </c>
      <c r="I216" s="20">
        <v>8.9224999999999994</v>
      </c>
      <c r="J216" s="21">
        <v>46751</v>
      </c>
      <c r="K216" s="22">
        <v>8.3917750000000009</v>
      </c>
      <c r="L216" s="22">
        <v>8.6766319999999997</v>
      </c>
      <c r="M216" s="19">
        <v>447.80347399999999</v>
      </c>
      <c r="N216" s="22">
        <v>3.1577000000000001E-2</v>
      </c>
      <c r="O216" s="23" t="s">
        <v>77</v>
      </c>
      <c r="P216" s="23" t="s">
        <v>25</v>
      </c>
      <c r="Q216" s="23" t="s">
        <v>40</v>
      </c>
      <c r="R216" s="23" t="s">
        <v>27</v>
      </c>
      <c r="S216" s="24" t="s">
        <v>77</v>
      </c>
    </row>
    <row r="217" spans="1:19" x14ac:dyDescent="0.35">
      <c r="A217" s="33" t="s">
        <v>5360</v>
      </c>
      <c r="B217" s="18" t="s">
        <v>5361</v>
      </c>
      <c r="C217" s="26" t="s">
        <v>4172</v>
      </c>
      <c r="D217" s="18" t="s">
        <v>5362</v>
      </c>
      <c r="E217" s="37">
        <v>2428106.870000001</v>
      </c>
      <c r="F217" s="18" t="s">
        <v>23</v>
      </c>
      <c r="G217" s="20">
        <v>100.04649999999999</v>
      </c>
      <c r="H217" s="37">
        <v>1941553.1856602747</v>
      </c>
      <c r="I217" s="20">
        <v>7.6707000000000001</v>
      </c>
      <c r="J217" s="21">
        <v>46373</v>
      </c>
      <c r="K217" s="23">
        <v>7.2334169753659097E-2</v>
      </c>
      <c r="L217" s="23">
        <v>7.2334169753659097E-2</v>
      </c>
      <c r="M217" s="37">
        <v>322.50309708599559</v>
      </c>
      <c r="N217" s="20">
        <v>0</v>
      </c>
      <c r="O217" s="23" t="s">
        <v>77</v>
      </c>
      <c r="P217" s="23" t="s">
        <v>4170</v>
      </c>
      <c r="Q217" s="23" t="s">
        <v>40</v>
      </c>
      <c r="R217" s="23" t="s">
        <v>1991</v>
      </c>
      <c r="S217" s="44" t="s">
        <v>77</v>
      </c>
    </row>
    <row r="218" spans="1:19" x14ac:dyDescent="0.35">
      <c r="A218" s="34" t="s">
        <v>618</v>
      </c>
      <c r="B218" s="11" t="s">
        <v>619</v>
      </c>
      <c r="C218" s="25" t="s">
        <v>31</v>
      </c>
      <c r="D218" s="11" t="s">
        <v>620</v>
      </c>
      <c r="E218" s="12">
        <v>1971473.61</v>
      </c>
      <c r="F218" s="11" t="s">
        <v>23</v>
      </c>
      <c r="G218" s="13">
        <v>100.4465</v>
      </c>
      <c r="H218" s="12">
        <v>1581185.103686</v>
      </c>
      <c r="I218" s="13">
        <v>7.8224999999999998</v>
      </c>
      <c r="J218" s="14">
        <v>46751</v>
      </c>
      <c r="K218" s="15">
        <v>7.2545599999999997</v>
      </c>
      <c r="L218" s="15">
        <v>7.5358890000000001</v>
      </c>
      <c r="M218" s="12">
        <v>332.21850699999999</v>
      </c>
      <c r="N218" s="15">
        <v>3.2277E-2</v>
      </c>
      <c r="O218" s="16" t="s">
        <v>47</v>
      </c>
      <c r="P218" s="16" t="s">
        <v>25</v>
      </c>
      <c r="Q218" s="16" t="s">
        <v>301</v>
      </c>
      <c r="R218" s="16" t="s">
        <v>27</v>
      </c>
      <c r="S218" s="17" t="s">
        <v>45</v>
      </c>
    </row>
    <row r="219" spans="1:19" x14ac:dyDescent="0.35">
      <c r="A219" s="34" t="s">
        <v>4533</v>
      </c>
      <c r="B219" s="11" t="s">
        <v>4534</v>
      </c>
      <c r="C219" s="25" t="s">
        <v>4164</v>
      </c>
      <c r="D219" s="11" t="s">
        <v>4535</v>
      </c>
      <c r="E219" s="35">
        <v>754000</v>
      </c>
      <c r="F219" s="11" t="s">
        <v>408</v>
      </c>
      <c r="G219" s="13">
        <v>103.664</v>
      </c>
      <c r="H219" s="35">
        <v>658123.41172257729</v>
      </c>
      <c r="I219" s="13">
        <v>5.875</v>
      </c>
      <c r="J219" s="14">
        <v>49198</v>
      </c>
      <c r="K219" s="16">
        <v>5.3753663528536416E-2</v>
      </c>
      <c r="L219" s="16">
        <v>5.3753663528536416E-2</v>
      </c>
      <c r="M219" s="35">
        <v>301.37102143564022</v>
      </c>
      <c r="N219" s="13">
        <v>7.1872522665739131</v>
      </c>
      <c r="O219" s="16"/>
      <c r="P219" s="16" t="s">
        <v>4219</v>
      </c>
      <c r="Q219" s="16" t="s">
        <v>40</v>
      </c>
      <c r="R219" s="16" t="s">
        <v>1173</v>
      </c>
      <c r="S219" s="47" t="s">
        <v>1169</v>
      </c>
    </row>
    <row r="220" spans="1:19" x14ac:dyDescent="0.35">
      <c r="A220" s="33" t="s">
        <v>621</v>
      </c>
      <c r="B220" s="18" t="s">
        <v>622</v>
      </c>
      <c r="C220" s="26" t="s">
        <v>31</v>
      </c>
      <c r="D220" s="18" t="s">
        <v>623</v>
      </c>
      <c r="E220" s="19">
        <v>2094696.97</v>
      </c>
      <c r="F220" s="18" t="s">
        <v>23</v>
      </c>
      <c r="G220" s="20">
        <v>100.78149999999999</v>
      </c>
      <c r="H220" s="19">
        <v>1685617.222903</v>
      </c>
      <c r="I220" s="20">
        <v>8.0724999999999998</v>
      </c>
      <c r="J220" s="21">
        <v>46751</v>
      </c>
      <c r="K220" s="22">
        <v>7.3655920000000004</v>
      </c>
      <c r="L220" s="22">
        <v>7.6158799999999998</v>
      </c>
      <c r="M220" s="19">
        <v>340.31326100000001</v>
      </c>
      <c r="N220" s="22">
        <v>3.8799E-2</v>
      </c>
      <c r="O220" s="23" t="s">
        <v>45</v>
      </c>
      <c r="P220" s="23" t="s">
        <v>25</v>
      </c>
      <c r="Q220" s="23" t="s">
        <v>353</v>
      </c>
      <c r="R220" s="23" t="s">
        <v>27</v>
      </c>
      <c r="S220" s="24" t="s">
        <v>45</v>
      </c>
    </row>
    <row r="221" spans="1:19" x14ac:dyDescent="0.35">
      <c r="A221" s="33" t="s">
        <v>2961</v>
      </c>
      <c r="B221" s="18" t="s">
        <v>2962</v>
      </c>
      <c r="C221" s="26" t="s">
        <v>2933</v>
      </c>
      <c r="D221" s="18" t="s">
        <v>2963</v>
      </c>
      <c r="E221" s="19">
        <v>4492373.7699999996</v>
      </c>
      <c r="F221" s="18" t="s">
        <v>23</v>
      </c>
      <c r="G221" s="20">
        <v>100.446</v>
      </c>
      <c r="H221" s="19">
        <v>3603010.0263607446</v>
      </c>
      <c r="I221" s="20">
        <v>7.3307599999999997</v>
      </c>
      <c r="J221" s="21">
        <v>47018</v>
      </c>
      <c r="K221" s="23">
        <v>7.2908944161970801E-2</v>
      </c>
      <c r="L221" s="23">
        <v>7.2908944161970801E-2</v>
      </c>
      <c r="M221" s="31">
        <v>234.26475619716436</v>
      </c>
      <c r="N221" s="32">
        <v>0.25</v>
      </c>
      <c r="O221" s="23" t="s">
        <v>45</v>
      </c>
      <c r="P221" s="23" t="s">
        <v>2296</v>
      </c>
      <c r="Q221" s="23" t="s">
        <v>2657</v>
      </c>
      <c r="R221" s="23" t="s">
        <v>1991</v>
      </c>
      <c r="S221" s="45" t="s">
        <v>45</v>
      </c>
    </row>
    <row r="222" spans="1:19" x14ac:dyDescent="0.35">
      <c r="A222" s="34" t="s">
        <v>930</v>
      </c>
      <c r="B222" s="11"/>
      <c r="C222" s="25" t="s">
        <v>31</v>
      </c>
      <c r="D222" s="11" t="s">
        <v>931</v>
      </c>
      <c r="E222" s="12">
        <v>1000000</v>
      </c>
      <c r="F222" s="11" t="s">
        <v>408</v>
      </c>
      <c r="G222" s="13">
        <v>98.531499999999994</v>
      </c>
      <c r="H222" s="12">
        <v>814671.25435399998</v>
      </c>
      <c r="I222" s="13">
        <v>7.1619999999999999</v>
      </c>
      <c r="J222" s="14">
        <v>46767</v>
      </c>
      <c r="K222" s="15">
        <v>6.9209059999999996</v>
      </c>
      <c r="L222" s="15">
        <v>9.0905950000000004</v>
      </c>
      <c r="M222" s="12">
        <v>502.776342</v>
      </c>
      <c r="N222" s="15">
        <v>0.13123199999999999</v>
      </c>
      <c r="O222" s="16" t="s">
        <v>45</v>
      </c>
      <c r="P222" s="16" t="s">
        <v>25</v>
      </c>
      <c r="Q222" s="16" t="s">
        <v>82</v>
      </c>
      <c r="R222" s="16" t="s">
        <v>422</v>
      </c>
      <c r="S222" s="17" t="s">
        <v>45</v>
      </c>
    </row>
    <row r="223" spans="1:19" x14ac:dyDescent="0.35">
      <c r="A223" s="33" t="s">
        <v>5408</v>
      </c>
      <c r="B223" s="18"/>
      <c r="C223" s="26" t="s">
        <v>4168</v>
      </c>
      <c r="D223" s="18" t="s">
        <v>4241</v>
      </c>
      <c r="E223" s="37">
        <v>1407</v>
      </c>
      <c r="F223" s="18" t="s">
        <v>23</v>
      </c>
      <c r="G223" s="20">
        <v>19</v>
      </c>
      <c r="H223" s="37">
        <v>21361.620520196575</v>
      </c>
      <c r="I223" s="20"/>
      <c r="J223" s="21"/>
      <c r="K223" s="23"/>
      <c r="L223" s="23"/>
      <c r="M223" s="37"/>
      <c r="N223" s="20">
        <v>0</v>
      </c>
      <c r="O223" s="23"/>
      <c r="P223" s="23"/>
      <c r="Q223" s="23" t="s">
        <v>51</v>
      </c>
      <c r="R223" s="23" t="s">
        <v>1991</v>
      </c>
      <c r="S223" s="44" t="s">
        <v>47</v>
      </c>
    </row>
    <row r="224" spans="1:19" x14ac:dyDescent="0.35">
      <c r="A224" s="33" t="s">
        <v>4240</v>
      </c>
      <c r="B224" s="18"/>
      <c r="C224" s="26" t="s">
        <v>4168</v>
      </c>
      <c r="D224" s="18" t="s">
        <v>4241</v>
      </c>
      <c r="E224" s="37">
        <v>482</v>
      </c>
      <c r="F224" s="18" t="s">
        <v>23</v>
      </c>
      <c r="G224" s="20">
        <v>19</v>
      </c>
      <c r="H224" s="37">
        <v>7317.9112229813418</v>
      </c>
      <c r="I224" s="20"/>
      <c r="J224" s="21"/>
      <c r="K224" s="23"/>
      <c r="L224" s="23"/>
      <c r="M224" s="37"/>
      <c r="N224" s="20">
        <v>0</v>
      </c>
      <c r="O224" s="23"/>
      <c r="P224" s="23"/>
      <c r="Q224" s="23" t="s">
        <v>51</v>
      </c>
      <c r="R224" s="23" t="s">
        <v>1991</v>
      </c>
      <c r="S224" s="44" t="s">
        <v>47</v>
      </c>
    </row>
    <row r="225" spans="1:19" x14ac:dyDescent="0.35">
      <c r="A225" s="33" t="s">
        <v>5928</v>
      </c>
      <c r="B225" s="18"/>
      <c r="C225" s="26" t="s">
        <v>4485</v>
      </c>
      <c r="D225" s="18" t="s">
        <v>4241</v>
      </c>
      <c r="E225" s="37">
        <v>3053</v>
      </c>
      <c r="F225" s="18" t="s">
        <v>23</v>
      </c>
      <c r="G225" s="20">
        <v>0.3</v>
      </c>
      <c r="H225" s="37">
        <v>43896.682004827911</v>
      </c>
      <c r="I225" s="20"/>
      <c r="J225" s="21">
        <v>45685</v>
      </c>
      <c r="K225" s="23"/>
      <c r="L225" s="23"/>
      <c r="M225" s="37"/>
      <c r="N225" s="20">
        <v>-7.3266021661857333E-4</v>
      </c>
      <c r="O225" s="23"/>
      <c r="P225" s="23"/>
      <c r="Q225" s="23" t="s">
        <v>51</v>
      </c>
      <c r="R225" s="23" t="s">
        <v>1991</v>
      </c>
      <c r="S225" s="44" t="s">
        <v>47</v>
      </c>
    </row>
    <row r="226" spans="1:19" x14ac:dyDescent="0.35">
      <c r="A226" s="33" t="s">
        <v>5290</v>
      </c>
      <c r="B226" s="18"/>
      <c r="C226" s="26" t="s">
        <v>4485</v>
      </c>
      <c r="D226" s="18" t="s">
        <v>4241</v>
      </c>
      <c r="E226" s="37">
        <v>270</v>
      </c>
      <c r="F226" s="18" t="s">
        <v>23</v>
      </c>
      <c r="G226" s="20">
        <v>19</v>
      </c>
      <c r="H226" s="37">
        <v>3882.1173079932969</v>
      </c>
      <c r="I226" s="20"/>
      <c r="J226" s="21">
        <v>45685</v>
      </c>
      <c r="K226" s="23"/>
      <c r="L226" s="23"/>
      <c r="M226" s="37"/>
      <c r="N226" s="20">
        <v>-7.3266021661857333E-4</v>
      </c>
      <c r="O226" s="23"/>
      <c r="P226" s="23"/>
      <c r="Q226" s="23" t="s">
        <v>51</v>
      </c>
      <c r="R226" s="23" t="s">
        <v>1991</v>
      </c>
      <c r="S226" s="44" t="s">
        <v>47</v>
      </c>
    </row>
    <row r="227" spans="1:19" x14ac:dyDescent="0.35">
      <c r="A227" s="33" t="s">
        <v>5654</v>
      </c>
      <c r="B227" s="18"/>
      <c r="C227" s="26" t="s">
        <v>4172</v>
      </c>
      <c r="D227" s="18" t="s">
        <v>5092</v>
      </c>
      <c r="E227" s="37">
        <v>3100000</v>
      </c>
      <c r="F227" s="18" t="s">
        <v>408</v>
      </c>
      <c r="G227" s="20">
        <v>100.569</v>
      </c>
      <c r="H227" s="37">
        <v>2584244.6373098171</v>
      </c>
      <c r="I227" s="20">
        <v>6.7729999999999997</v>
      </c>
      <c r="J227" s="21">
        <v>48138</v>
      </c>
      <c r="K227" s="23">
        <v>5.8856598413887691E-2</v>
      </c>
      <c r="L227" s="23">
        <v>5.8856598413887691E-2</v>
      </c>
      <c r="M227" s="37">
        <v>364.96285655209135</v>
      </c>
      <c r="N227" s="20">
        <v>0</v>
      </c>
      <c r="O227" s="23" t="s">
        <v>45</v>
      </c>
      <c r="P227" s="23" t="s">
        <v>4170</v>
      </c>
      <c r="Q227" s="23" t="s">
        <v>338</v>
      </c>
      <c r="R227" s="23" t="s">
        <v>291</v>
      </c>
      <c r="S227" s="44" t="s">
        <v>45</v>
      </c>
    </row>
    <row r="228" spans="1:19" x14ac:dyDescent="0.35">
      <c r="A228" s="33" t="s">
        <v>5285</v>
      </c>
      <c r="B228" s="18" t="s">
        <v>5286</v>
      </c>
      <c r="C228" s="26" t="s">
        <v>4168</v>
      </c>
      <c r="D228" s="18" t="s">
        <v>5287</v>
      </c>
      <c r="E228" s="37">
        <v>100000</v>
      </c>
      <c r="F228" s="18" t="s">
        <v>23</v>
      </c>
      <c r="G228" s="20">
        <v>95.415999999999997</v>
      </c>
      <c r="H228" s="37">
        <v>77948.490861711529</v>
      </c>
      <c r="I228" s="20">
        <v>4.625</v>
      </c>
      <c r="J228" s="21">
        <v>46951</v>
      </c>
      <c r="K228" s="23">
        <v>6.0845990038406003E-2</v>
      </c>
      <c r="L228" s="23">
        <v>6.0845990038406003E-2</v>
      </c>
      <c r="M228" s="37">
        <v>206.3690983352941</v>
      </c>
      <c r="N228" s="20">
        <v>3.0396842649158344</v>
      </c>
      <c r="O228" s="23" t="s">
        <v>28</v>
      </c>
      <c r="P228" s="23" t="s">
        <v>4170</v>
      </c>
      <c r="Q228" s="23" t="s">
        <v>379</v>
      </c>
      <c r="R228" s="23" t="s">
        <v>1991</v>
      </c>
      <c r="S228" s="44" t="s">
        <v>77</v>
      </c>
    </row>
    <row r="229" spans="1:19" x14ac:dyDescent="0.35">
      <c r="A229" s="34" t="s">
        <v>2704</v>
      </c>
      <c r="B229" s="11" t="s">
        <v>2705</v>
      </c>
      <c r="C229" s="25" t="s">
        <v>1383</v>
      </c>
      <c r="D229" s="11" t="s">
        <v>2672</v>
      </c>
      <c r="E229" s="12">
        <v>2500000</v>
      </c>
      <c r="F229" s="11" t="s">
        <v>408</v>
      </c>
      <c r="G229" s="13">
        <v>101.49912999999999</v>
      </c>
      <c r="H229" s="12">
        <v>2103647.5421302188</v>
      </c>
      <c r="I229" s="13">
        <v>8.9120000000000008</v>
      </c>
      <c r="J229" s="14">
        <v>49207</v>
      </c>
      <c r="K229" s="16">
        <v>8.6817676837231961E-2</v>
      </c>
      <c r="L229" s="16">
        <v>8.6817676837231961E-2</v>
      </c>
      <c r="M229" s="29">
        <v>583.23951631720195</v>
      </c>
      <c r="N229" s="30">
        <v>0.32072225727464698</v>
      </c>
      <c r="O229" s="16" t="s">
        <v>52</v>
      </c>
      <c r="P229" s="16" t="s">
        <v>2207</v>
      </c>
      <c r="Q229" s="16" t="s">
        <v>2123</v>
      </c>
      <c r="R229" s="16" t="s">
        <v>64</v>
      </c>
      <c r="S229" s="46" t="s">
        <v>52</v>
      </c>
    </row>
    <row r="230" spans="1:19" x14ac:dyDescent="0.35">
      <c r="A230" s="34" t="s">
        <v>2670</v>
      </c>
      <c r="B230" s="11" t="s">
        <v>2671</v>
      </c>
      <c r="C230" s="25" t="s">
        <v>1383</v>
      </c>
      <c r="D230" s="11" t="s">
        <v>2672</v>
      </c>
      <c r="E230" s="12">
        <v>2500000</v>
      </c>
      <c r="F230" s="11" t="s">
        <v>408</v>
      </c>
      <c r="G230" s="13">
        <v>99.290430000000001</v>
      </c>
      <c r="H230" s="12">
        <v>2059628.8474129653</v>
      </c>
      <c r="I230" s="13">
        <v>11.502000000000001</v>
      </c>
      <c r="J230" s="14">
        <v>49207</v>
      </c>
      <c r="K230" s="16">
        <v>0.11849601022100842</v>
      </c>
      <c r="L230" s="16">
        <v>0.11849601022100842</v>
      </c>
      <c r="M230" s="29">
        <v>883.87797216928163</v>
      </c>
      <c r="N230" s="30">
        <v>0.290638521352658</v>
      </c>
      <c r="O230" s="16" t="s">
        <v>47</v>
      </c>
      <c r="P230" s="16" t="s">
        <v>2207</v>
      </c>
      <c r="Q230" s="16" t="s">
        <v>2123</v>
      </c>
      <c r="R230" s="16" t="s">
        <v>64</v>
      </c>
      <c r="S230" s="46" t="s">
        <v>47</v>
      </c>
    </row>
    <row r="231" spans="1:19" x14ac:dyDescent="0.35">
      <c r="A231" s="34" t="s">
        <v>1412</v>
      </c>
      <c r="B231" s="11" t="s">
        <v>1413</v>
      </c>
      <c r="C231" s="25" t="s">
        <v>1383</v>
      </c>
      <c r="D231" s="11" t="s">
        <v>1414</v>
      </c>
      <c r="E231" s="12">
        <v>2000000</v>
      </c>
      <c r="F231" s="11" t="s">
        <v>408</v>
      </c>
      <c r="G231" s="13">
        <v>100.19138</v>
      </c>
      <c r="H231" s="12">
        <v>1656790.71</v>
      </c>
      <c r="I231" s="13">
        <v>8.9120000000000008</v>
      </c>
      <c r="J231" s="14">
        <v>47715</v>
      </c>
      <c r="K231" s="15">
        <v>8.2933500000000002</v>
      </c>
      <c r="L231" s="15">
        <v>10.171609999999999</v>
      </c>
      <c r="M231" s="12">
        <v>565.76</v>
      </c>
      <c r="N231" s="15">
        <v>0.215396</v>
      </c>
      <c r="O231" s="16" t="s">
        <v>52</v>
      </c>
      <c r="P231" s="16" t="s">
        <v>1155</v>
      </c>
      <c r="Q231" s="16" t="s">
        <v>415</v>
      </c>
      <c r="R231" s="16" t="s">
        <v>409</v>
      </c>
      <c r="S231" s="17" t="s">
        <v>52</v>
      </c>
    </row>
    <row r="232" spans="1:19" x14ac:dyDescent="0.35">
      <c r="A232" s="33" t="s">
        <v>1415</v>
      </c>
      <c r="B232" s="18" t="s">
        <v>1416</v>
      </c>
      <c r="C232" s="26" t="s">
        <v>1383</v>
      </c>
      <c r="D232" s="18" t="s">
        <v>1414</v>
      </c>
      <c r="E232" s="19">
        <v>1500000</v>
      </c>
      <c r="F232" s="18" t="s">
        <v>408</v>
      </c>
      <c r="G232" s="20">
        <v>99.027619999999999</v>
      </c>
      <c r="H232" s="19">
        <v>1228159.8500000001</v>
      </c>
      <c r="I232" s="20">
        <v>11.502000000000001</v>
      </c>
      <c r="J232" s="21">
        <v>47861</v>
      </c>
      <c r="K232" s="22">
        <v>11.22039</v>
      </c>
      <c r="L232" s="22">
        <v>13.146990000000001</v>
      </c>
      <c r="M232" s="19">
        <v>886.86</v>
      </c>
      <c r="N232" s="22">
        <v>0.188946</v>
      </c>
      <c r="O232" s="23" t="s">
        <v>47</v>
      </c>
      <c r="P232" s="23" t="s">
        <v>1155</v>
      </c>
      <c r="Q232" s="23" t="s">
        <v>415</v>
      </c>
      <c r="R232" s="23" t="s">
        <v>409</v>
      </c>
      <c r="S232" s="24" t="s">
        <v>47</v>
      </c>
    </row>
    <row r="233" spans="1:19" x14ac:dyDescent="0.35">
      <c r="A233" s="34" t="s">
        <v>2964</v>
      </c>
      <c r="B233" s="11" t="s">
        <v>2965</v>
      </c>
      <c r="C233" s="25" t="s">
        <v>2933</v>
      </c>
      <c r="D233" s="11" t="s">
        <v>2966</v>
      </c>
      <c r="E233" s="12">
        <v>6180429.4399999995</v>
      </c>
      <c r="F233" s="11" t="s">
        <v>23</v>
      </c>
      <c r="G233" s="13">
        <v>98.95</v>
      </c>
      <c r="H233" s="12">
        <v>4883052.4839348421</v>
      </c>
      <c r="I233" s="13">
        <v>8.3638999999999992</v>
      </c>
      <c r="J233" s="14">
        <v>46951</v>
      </c>
      <c r="K233" s="16">
        <v>8.8575851944741046E-2</v>
      </c>
      <c r="L233" s="16">
        <v>8.8575851944741046E-2</v>
      </c>
      <c r="M233" s="29">
        <v>387.02866115787276</v>
      </c>
      <c r="N233" s="30">
        <v>0.25</v>
      </c>
      <c r="O233" s="16" t="s">
        <v>47</v>
      </c>
      <c r="P233" s="16" t="s">
        <v>2296</v>
      </c>
      <c r="Q233" s="16" t="s">
        <v>2967</v>
      </c>
      <c r="R233" s="16" t="s">
        <v>1991</v>
      </c>
      <c r="S233" s="46" t="s">
        <v>47</v>
      </c>
    </row>
    <row r="234" spans="1:19" x14ac:dyDescent="0.35">
      <c r="A234" s="33" t="s">
        <v>2968</v>
      </c>
      <c r="B234" s="18" t="s">
        <v>2969</v>
      </c>
      <c r="C234" s="26" t="s">
        <v>2933</v>
      </c>
      <c r="D234" s="18" t="s">
        <v>2966</v>
      </c>
      <c r="E234" s="19">
        <v>4260000</v>
      </c>
      <c r="F234" s="18" t="s">
        <v>23</v>
      </c>
      <c r="G234" s="20">
        <v>96</v>
      </c>
      <c r="H234" s="19">
        <v>3265410.4120089412</v>
      </c>
      <c r="I234" s="20">
        <v>11.6639</v>
      </c>
      <c r="J234" s="21">
        <v>47462</v>
      </c>
      <c r="K234" s="23">
        <v>0.1309293373401097</v>
      </c>
      <c r="L234" s="23">
        <v>0.1309293373401097</v>
      </c>
      <c r="M234" s="31">
        <v>782.33426091424599</v>
      </c>
      <c r="N234" s="32">
        <v>0.25</v>
      </c>
      <c r="O234" s="23" t="s">
        <v>41</v>
      </c>
      <c r="P234" s="23" t="s">
        <v>2296</v>
      </c>
      <c r="Q234" s="23" t="s">
        <v>2967</v>
      </c>
      <c r="R234" s="23" t="s">
        <v>1991</v>
      </c>
      <c r="S234" s="45" t="s">
        <v>62</v>
      </c>
    </row>
    <row r="235" spans="1:19" x14ac:dyDescent="0.35">
      <c r="A235" s="34" t="s">
        <v>5926</v>
      </c>
      <c r="B235" s="11" t="s">
        <v>2965</v>
      </c>
      <c r="C235" s="25" t="s">
        <v>4172</v>
      </c>
      <c r="D235" s="11" t="s">
        <v>5927</v>
      </c>
      <c r="E235" s="35">
        <v>2228001.4499999993</v>
      </c>
      <c r="F235" s="11" t="s">
        <v>23</v>
      </c>
      <c r="G235" s="13">
        <v>99.331500000000005</v>
      </c>
      <c r="H235" s="35">
        <v>1782084.1133139555</v>
      </c>
      <c r="I235" s="13">
        <v>8.2086000000000006</v>
      </c>
      <c r="J235" s="14">
        <v>46934</v>
      </c>
      <c r="K235" s="16">
        <v>7.9651952425318501E-2</v>
      </c>
      <c r="L235" s="16">
        <v>7.9651952425318501E-2</v>
      </c>
      <c r="M235" s="35">
        <v>397.62530635489605</v>
      </c>
      <c r="N235" s="13">
        <v>0</v>
      </c>
      <c r="O235" s="16" t="s">
        <v>47</v>
      </c>
      <c r="P235" s="16" t="s">
        <v>4170</v>
      </c>
      <c r="Q235" s="16" t="s">
        <v>133</v>
      </c>
      <c r="R235" s="16" t="s">
        <v>1991</v>
      </c>
      <c r="S235" s="47" t="s">
        <v>47</v>
      </c>
    </row>
    <row r="236" spans="1:19" x14ac:dyDescent="0.35">
      <c r="A236" s="34" t="s">
        <v>3414</v>
      </c>
      <c r="B236" s="11" t="s">
        <v>3415</v>
      </c>
      <c r="C236" s="25" t="s">
        <v>3360</v>
      </c>
      <c r="D236" s="11" t="s">
        <v>3416</v>
      </c>
      <c r="E236" s="12">
        <v>2750000</v>
      </c>
      <c r="F236" s="11" t="s">
        <v>23</v>
      </c>
      <c r="G236" s="13">
        <v>98.638999999999996</v>
      </c>
      <c r="H236" s="12">
        <v>2204783.1496859351</v>
      </c>
      <c r="I236" s="13">
        <v>6.25</v>
      </c>
      <c r="J236" s="14">
        <v>48153</v>
      </c>
      <c r="K236" s="16">
        <v>6.4949386175014556E-2</v>
      </c>
      <c r="L236" s="16">
        <v>6.4949386175014556E-2</v>
      </c>
      <c r="M236" s="29">
        <v>167.13272012738523</v>
      </c>
      <c r="N236" s="30">
        <v>4.6561918125459796</v>
      </c>
      <c r="O236" s="16" t="s">
        <v>52</v>
      </c>
      <c r="P236" s="16" t="s">
        <v>2023</v>
      </c>
      <c r="Q236" s="16" t="s">
        <v>324</v>
      </c>
      <c r="R236" s="16" t="s">
        <v>1991</v>
      </c>
      <c r="S236" s="46" t="s">
        <v>52</v>
      </c>
    </row>
    <row r="237" spans="1:19" x14ac:dyDescent="0.35">
      <c r="A237" s="34" t="s">
        <v>4881</v>
      </c>
      <c r="B237" s="11"/>
      <c r="C237" s="25" t="s">
        <v>4172</v>
      </c>
      <c r="D237" s="11" t="s">
        <v>4882</v>
      </c>
      <c r="E237" s="35">
        <v>136.25</v>
      </c>
      <c r="F237" s="11" t="s">
        <v>23</v>
      </c>
      <c r="G237" s="13">
        <v>0.375</v>
      </c>
      <c r="H237" s="35">
        <v>40.827639937672302</v>
      </c>
      <c r="I237" s="13"/>
      <c r="J237" s="14"/>
      <c r="K237" s="16"/>
      <c r="L237" s="16"/>
      <c r="M237" s="35"/>
      <c r="N237" s="13">
        <v>0</v>
      </c>
      <c r="O237" s="16"/>
      <c r="P237" s="16"/>
      <c r="Q237" s="16" t="s">
        <v>246</v>
      </c>
      <c r="R237" s="16" t="s">
        <v>98</v>
      </c>
      <c r="S237" s="47" t="s">
        <v>41</v>
      </c>
    </row>
    <row r="238" spans="1:19" x14ac:dyDescent="0.35">
      <c r="A238" s="34" t="s">
        <v>5763</v>
      </c>
      <c r="B238" s="11"/>
      <c r="C238" s="25" t="s">
        <v>4172</v>
      </c>
      <c r="D238" s="11" t="s">
        <v>4882</v>
      </c>
      <c r="E238" s="35">
        <v>0.97999999998137355</v>
      </c>
      <c r="F238" s="11" t="s">
        <v>23</v>
      </c>
      <c r="G238" s="13">
        <v>0.375</v>
      </c>
      <c r="H238" s="35">
        <v>0.29365935514244684</v>
      </c>
      <c r="I238" s="13"/>
      <c r="J238" s="14"/>
      <c r="K238" s="16"/>
      <c r="L238" s="16"/>
      <c r="M238" s="35"/>
      <c r="N238" s="13">
        <v>0</v>
      </c>
      <c r="O238" s="16"/>
      <c r="P238" s="16"/>
      <c r="Q238" s="16" t="s">
        <v>246</v>
      </c>
      <c r="R238" s="16" t="s">
        <v>98</v>
      </c>
      <c r="S238" s="47" t="s">
        <v>41</v>
      </c>
    </row>
    <row r="239" spans="1:19" x14ac:dyDescent="0.35">
      <c r="A239" s="33" t="s">
        <v>5841</v>
      </c>
      <c r="B239" s="18"/>
      <c r="C239" s="26" t="s">
        <v>4172</v>
      </c>
      <c r="D239" s="18" t="s">
        <v>4882</v>
      </c>
      <c r="E239" s="37">
        <v>0</v>
      </c>
      <c r="F239" s="18" t="s">
        <v>23</v>
      </c>
      <c r="G239" s="20">
        <v>0</v>
      </c>
      <c r="H239" s="37">
        <v>2602.5841224179953</v>
      </c>
      <c r="I239" s="20">
        <v>12.6538</v>
      </c>
      <c r="J239" s="21">
        <v>47189</v>
      </c>
      <c r="K239" s="23"/>
      <c r="L239" s="23"/>
      <c r="M239" s="37"/>
      <c r="N239" s="20"/>
      <c r="O239" s="23"/>
      <c r="P239" s="23" t="s">
        <v>4170</v>
      </c>
      <c r="Q239" s="23" t="s">
        <v>246</v>
      </c>
      <c r="R239" s="23" t="s">
        <v>98</v>
      </c>
      <c r="S239" s="44" t="s">
        <v>47</v>
      </c>
    </row>
    <row r="240" spans="1:19" x14ac:dyDescent="0.35">
      <c r="A240" s="33" t="s">
        <v>5914</v>
      </c>
      <c r="B240" s="18"/>
      <c r="C240" s="26" t="s">
        <v>4172</v>
      </c>
      <c r="D240" s="18" t="s">
        <v>4882</v>
      </c>
      <c r="E240" s="37">
        <v>0</v>
      </c>
      <c r="F240" s="18" t="s">
        <v>23</v>
      </c>
      <c r="G240" s="20">
        <v>0</v>
      </c>
      <c r="H240" s="37">
        <v>889.38255623476778</v>
      </c>
      <c r="I240" s="20">
        <v>12.9175</v>
      </c>
      <c r="J240" s="21">
        <v>47189</v>
      </c>
      <c r="K240" s="23"/>
      <c r="L240" s="23"/>
      <c r="M240" s="37"/>
      <c r="N240" s="20"/>
      <c r="O240" s="23"/>
      <c r="P240" s="23" t="s">
        <v>4170</v>
      </c>
      <c r="Q240" s="23" t="s">
        <v>246</v>
      </c>
      <c r="R240" s="23" t="s">
        <v>98</v>
      </c>
      <c r="S240" s="44" t="s">
        <v>35</v>
      </c>
    </row>
    <row r="241" spans="1:19" x14ac:dyDescent="0.35">
      <c r="A241" s="33" t="s">
        <v>3340</v>
      </c>
      <c r="B241" s="18" t="s">
        <v>3341</v>
      </c>
      <c r="C241" s="26" t="s">
        <v>3317</v>
      </c>
      <c r="D241" s="18" t="s">
        <v>3342</v>
      </c>
      <c r="E241" s="19">
        <v>1180000</v>
      </c>
      <c r="F241" s="18" t="s">
        <v>439</v>
      </c>
      <c r="G241" s="20">
        <v>98.754960999999994</v>
      </c>
      <c r="H241" s="19">
        <v>1168874.4738659339</v>
      </c>
      <c r="I241" s="20">
        <v>6.875</v>
      </c>
      <c r="J241" s="21">
        <v>65745</v>
      </c>
      <c r="K241" s="23">
        <v>8.1052312527136294E-2</v>
      </c>
      <c r="L241" s="23">
        <v>7.1040521091946474E-2</v>
      </c>
      <c r="M241" s="31">
        <v>269.01570140807689</v>
      </c>
      <c r="N241" s="32">
        <v>5.5116290392034033</v>
      </c>
      <c r="O241" s="23" t="s">
        <v>33</v>
      </c>
      <c r="P241" s="23" t="s">
        <v>2213</v>
      </c>
      <c r="Q241" s="23" t="s">
        <v>2245</v>
      </c>
      <c r="R241" s="23" t="s">
        <v>422</v>
      </c>
      <c r="S241" s="45" t="s">
        <v>1169</v>
      </c>
    </row>
    <row r="242" spans="1:19" x14ac:dyDescent="0.35">
      <c r="A242" s="34" t="s">
        <v>5436</v>
      </c>
      <c r="B242" s="11" t="s">
        <v>5437</v>
      </c>
      <c r="C242" s="25" t="s">
        <v>415</v>
      </c>
      <c r="D242" s="11" t="s">
        <v>5438</v>
      </c>
      <c r="E242" s="35">
        <v>3300000</v>
      </c>
      <c r="F242" s="11" t="s">
        <v>408</v>
      </c>
      <c r="G242" s="13">
        <v>101.87139999999999</v>
      </c>
      <c r="H242" s="35">
        <v>2834055.8477159832</v>
      </c>
      <c r="I242" s="13">
        <v>8.8789999999999996</v>
      </c>
      <c r="J242" s="14">
        <v>49415</v>
      </c>
      <c r="K242" s="16">
        <v>7.5023497678251699E-2</v>
      </c>
      <c r="L242" s="16">
        <v>7.5023497678251699E-2</v>
      </c>
      <c r="M242" s="35">
        <v>555.77499062109325</v>
      </c>
      <c r="N242" s="13">
        <v>-8.5091883776798924E-2</v>
      </c>
      <c r="O242" s="16"/>
      <c r="P242" s="16" t="s">
        <v>4194</v>
      </c>
      <c r="Q242" s="16" t="s">
        <v>1379</v>
      </c>
      <c r="R242" s="16" t="s">
        <v>4195</v>
      </c>
      <c r="S242" s="47" t="s">
        <v>52</v>
      </c>
    </row>
    <row r="243" spans="1:19" x14ac:dyDescent="0.35">
      <c r="A243" s="34" t="s">
        <v>5847</v>
      </c>
      <c r="B243" s="11" t="s">
        <v>5848</v>
      </c>
      <c r="C243" s="25" t="s">
        <v>415</v>
      </c>
      <c r="D243" s="11" t="s">
        <v>5849</v>
      </c>
      <c r="E243" s="35">
        <v>4369999.9999999898</v>
      </c>
      <c r="F243" s="11" t="s">
        <v>408</v>
      </c>
      <c r="G243" s="13">
        <v>101.5513</v>
      </c>
      <c r="H243" s="35">
        <v>3746660.3725589123</v>
      </c>
      <c r="I243" s="13">
        <v>9.5589999999999993</v>
      </c>
      <c r="J243" s="14">
        <v>48502</v>
      </c>
      <c r="K243" s="16">
        <v>8.1413695605942721E-2</v>
      </c>
      <c r="L243" s="16">
        <v>8.1413695605942721E-2</v>
      </c>
      <c r="M243" s="35">
        <v>628.67194701389349</v>
      </c>
      <c r="N243" s="13">
        <v>-9.0210316282926084E-2</v>
      </c>
      <c r="O243" s="16" t="s">
        <v>52</v>
      </c>
      <c r="P243" s="16" t="s">
        <v>4194</v>
      </c>
      <c r="Q243" s="16" t="s">
        <v>1379</v>
      </c>
      <c r="R243" s="16" t="s">
        <v>4195</v>
      </c>
      <c r="S243" s="47" t="s">
        <v>52</v>
      </c>
    </row>
    <row r="244" spans="1:19" x14ac:dyDescent="0.35">
      <c r="A244" s="34" t="s">
        <v>1417</v>
      </c>
      <c r="B244" s="11" t="s">
        <v>1418</v>
      </c>
      <c r="C244" s="25" t="s">
        <v>1383</v>
      </c>
      <c r="D244" s="11" t="s">
        <v>1419</v>
      </c>
      <c r="E244" s="12">
        <v>1000000</v>
      </c>
      <c r="F244" s="11" t="s">
        <v>408</v>
      </c>
      <c r="G244" s="13">
        <v>100.407275</v>
      </c>
      <c r="H244" s="12">
        <v>830180.4</v>
      </c>
      <c r="I244" s="13">
        <v>8.9290000000000003</v>
      </c>
      <c r="J244" s="14">
        <v>47230</v>
      </c>
      <c r="K244" s="15">
        <v>7.8678999999999997</v>
      </c>
      <c r="L244" s="15">
        <v>9.3643099999999997</v>
      </c>
      <c r="M244" s="12">
        <v>490.51</v>
      </c>
      <c r="N244" s="15">
        <v>4.2939999999999999E-2</v>
      </c>
      <c r="O244" s="16" t="s">
        <v>33</v>
      </c>
      <c r="P244" s="16" t="s">
        <v>1155</v>
      </c>
      <c r="Q244" s="16" t="s">
        <v>415</v>
      </c>
      <c r="R244" s="16" t="s">
        <v>409</v>
      </c>
      <c r="S244" s="17" t="s">
        <v>28</v>
      </c>
    </row>
    <row r="245" spans="1:19" x14ac:dyDescent="0.35">
      <c r="A245" s="34" t="s">
        <v>2805</v>
      </c>
      <c r="B245" s="11" t="s">
        <v>2806</v>
      </c>
      <c r="C245" s="25" t="s">
        <v>1383</v>
      </c>
      <c r="D245" s="11" t="s">
        <v>2807</v>
      </c>
      <c r="E245" s="12">
        <v>1535000</v>
      </c>
      <c r="F245" s="11" t="s">
        <v>408</v>
      </c>
      <c r="G245" s="13">
        <v>100.81690999999999</v>
      </c>
      <c r="H245" s="12">
        <v>1296569.9775746223</v>
      </c>
      <c r="I245" s="13">
        <v>6.2789999999999999</v>
      </c>
      <c r="J245" s="14">
        <v>49414</v>
      </c>
      <c r="K245" s="16">
        <v>5.7724818512802756E-2</v>
      </c>
      <c r="L245" s="16">
        <v>5.7724818512802756E-2</v>
      </c>
      <c r="M245" s="29">
        <v>301.98841995751383</v>
      </c>
      <c r="N245" s="30">
        <v>0.101438044955221</v>
      </c>
      <c r="O245" s="16" t="s">
        <v>33</v>
      </c>
      <c r="P245" s="16" t="s">
        <v>2207</v>
      </c>
      <c r="Q245" s="16" t="s">
        <v>2123</v>
      </c>
      <c r="R245" s="16" t="s">
        <v>64</v>
      </c>
      <c r="S245" s="46" t="s">
        <v>227</v>
      </c>
    </row>
    <row r="246" spans="1:19" x14ac:dyDescent="0.35">
      <c r="A246" s="33" t="s">
        <v>2808</v>
      </c>
      <c r="B246" s="18" t="s">
        <v>2809</v>
      </c>
      <c r="C246" s="26" t="s">
        <v>1383</v>
      </c>
      <c r="D246" s="18" t="s">
        <v>2810</v>
      </c>
      <c r="E246" s="19">
        <v>1500000</v>
      </c>
      <c r="F246" s="18" t="s">
        <v>408</v>
      </c>
      <c r="G246" s="20">
        <v>100</v>
      </c>
      <c r="H246" s="19">
        <v>1240218.7799425093</v>
      </c>
      <c r="I246" s="20">
        <v>3.05</v>
      </c>
      <c r="J246" s="21">
        <v>50420</v>
      </c>
      <c r="K246" s="23">
        <v>9.9999999999999995E-7</v>
      </c>
      <c r="L246" s="23">
        <v>9.9999999999999995E-7</v>
      </c>
      <c r="M246" s="31">
        <v>1E-4</v>
      </c>
      <c r="N246" s="32">
        <v>1E-4</v>
      </c>
      <c r="O246" s="23" t="s">
        <v>227</v>
      </c>
      <c r="P246" s="23" t="s">
        <v>2207</v>
      </c>
      <c r="Q246" s="23" t="s">
        <v>2123</v>
      </c>
      <c r="R246" s="23" t="s">
        <v>64</v>
      </c>
      <c r="S246" s="45" t="s">
        <v>227</v>
      </c>
    </row>
    <row r="247" spans="1:19" x14ac:dyDescent="0.35">
      <c r="A247" s="34" t="s">
        <v>5176</v>
      </c>
      <c r="B247" s="11" t="s">
        <v>5177</v>
      </c>
      <c r="C247" s="25" t="s">
        <v>4168</v>
      </c>
      <c r="D247" s="11" t="s">
        <v>5178</v>
      </c>
      <c r="E247" s="35">
        <v>569000</v>
      </c>
      <c r="F247" s="11" t="s">
        <v>23</v>
      </c>
      <c r="G247" s="13">
        <v>103.56699999999999</v>
      </c>
      <c r="H247" s="35">
        <v>475011.22098365898</v>
      </c>
      <c r="I247" s="13">
        <v>7.25</v>
      </c>
      <c r="J247" s="14">
        <v>47897</v>
      </c>
      <c r="K247" s="16">
        <v>6.1959703123846917E-2</v>
      </c>
      <c r="L247" s="16">
        <v>6.1959703123846917E-2</v>
      </c>
      <c r="M247" s="35">
        <v>218.41445687249708</v>
      </c>
      <c r="N247" s="13">
        <v>3.2223273214199399</v>
      </c>
      <c r="O247" s="16" t="s">
        <v>28</v>
      </c>
      <c r="P247" s="16" t="s">
        <v>4170</v>
      </c>
      <c r="Q247" s="16" t="s">
        <v>324</v>
      </c>
      <c r="R247" s="16" t="s">
        <v>1991</v>
      </c>
      <c r="S247" s="47" t="s">
        <v>52</v>
      </c>
    </row>
    <row r="248" spans="1:19" x14ac:dyDescent="0.35">
      <c r="A248" s="33" t="s">
        <v>932</v>
      </c>
      <c r="B248" s="18"/>
      <c r="C248" s="26" t="s">
        <v>31</v>
      </c>
      <c r="D248" s="18" t="s">
        <v>933</v>
      </c>
      <c r="E248" s="19">
        <v>835000</v>
      </c>
      <c r="F248" s="18" t="s">
        <v>408</v>
      </c>
      <c r="G248" s="20">
        <v>99.875</v>
      </c>
      <c r="H248" s="19">
        <v>689525.87168900005</v>
      </c>
      <c r="I248" s="20">
        <v>7.9729999999999999</v>
      </c>
      <c r="J248" s="21">
        <v>46767</v>
      </c>
      <c r="K248" s="22">
        <v>7.1665530000000004</v>
      </c>
      <c r="L248" s="22">
        <v>9.0942209999999992</v>
      </c>
      <c r="M248" s="19">
        <v>503.114395</v>
      </c>
      <c r="N248" s="22">
        <v>2.4420000000000001E-2</v>
      </c>
      <c r="O248" s="23" t="s">
        <v>45</v>
      </c>
      <c r="P248" s="23" t="s">
        <v>25</v>
      </c>
      <c r="Q248" s="23" t="s">
        <v>63</v>
      </c>
      <c r="R248" s="23" t="s">
        <v>409</v>
      </c>
      <c r="S248" s="24" t="s">
        <v>45</v>
      </c>
    </row>
    <row r="249" spans="1:19" x14ac:dyDescent="0.35">
      <c r="A249" s="34" t="s">
        <v>2426</v>
      </c>
      <c r="B249" s="11" t="s">
        <v>2427</v>
      </c>
      <c r="C249" s="25" t="s">
        <v>2237</v>
      </c>
      <c r="D249" s="11" t="s">
        <v>2428</v>
      </c>
      <c r="E249" s="12">
        <v>956000</v>
      </c>
      <c r="F249" s="11" t="s">
        <v>23</v>
      </c>
      <c r="G249" s="13">
        <v>95.527037000000007</v>
      </c>
      <c r="H249" s="12">
        <v>738927.48708967643</v>
      </c>
      <c r="I249" s="13">
        <v>4.0999999999999996</v>
      </c>
      <c r="J249" s="14">
        <v>65997</v>
      </c>
      <c r="K249" s="16">
        <v>2.5884475910009602E-3</v>
      </c>
      <c r="L249" s="16">
        <v>6.9473098959464061E-2</v>
      </c>
      <c r="M249" s="29">
        <v>261.26094740578662</v>
      </c>
      <c r="N249" s="30">
        <v>1.6167708105737739</v>
      </c>
      <c r="O249" s="16" t="s">
        <v>33</v>
      </c>
      <c r="P249" s="16" t="s">
        <v>2213</v>
      </c>
      <c r="Q249" s="16" t="s">
        <v>2263</v>
      </c>
      <c r="R249" s="16" t="s">
        <v>2273</v>
      </c>
      <c r="S249" s="46" t="s">
        <v>52</v>
      </c>
    </row>
    <row r="250" spans="1:19" x14ac:dyDescent="0.35">
      <c r="A250" s="33" t="s">
        <v>1986</v>
      </c>
      <c r="B250" s="18" t="s">
        <v>1987</v>
      </c>
      <c r="C250" s="26" t="s">
        <v>1988</v>
      </c>
      <c r="D250" s="18" t="s">
        <v>1989</v>
      </c>
      <c r="E250" s="19">
        <v>5167166.96</v>
      </c>
      <c r="F250" s="18" t="s">
        <v>23</v>
      </c>
      <c r="G250" s="20">
        <v>1</v>
      </c>
      <c r="H250" s="19">
        <v>4125812.0089428276</v>
      </c>
      <c r="I250" s="20" t="s">
        <v>1987</v>
      </c>
      <c r="J250" s="21" t="s">
        <v>1987</v>
      </c>
      <c r="K250" s="23">
        <v>0.12</v>
      </c>
      <c r="L250" s="23">
        <v>0.12</v>
      </c>
      <c r="M250" s="31">
        <v>1E-4</v>
      </c>
      <c r="N250" s="32">
        <v>-1E-4</v>
      </c>
      <c r="O250" s="23" t="s">
        <v>1990</v>
      </c>
      <c r="P250" s="23" t="s">
        <v>1987</v>
      </c>
      <c r="Q250" s="23" t="s">
        <v>1987</v>
      </c>
      <c r="R250" s="23" t="s">
        <v>1991</v>
      </c>
      <c r="S250" s="45" t="s">
        <v>1987</v>
      </c>
    </row>
    <row r="251" spans="1:19" x14ac:dyDescent="0.35">
      <c r="A251" s="33" t="s">
        <v>4587</v>
      </c>
      <c r="B251" s="18" t="s">
        <v>4588</v>
      </c>
      <c r="C251" s="26" t="s">
        <v>4168</v>
      </c>
      <c r="D251" s="18" t="s">
        <v>4589</v>
      </c>
      <c r="E251" s="37">
        <v>133000</v>
      </c>
      <c r="F251" s="18" t="s">
        <v>408</v>
      </c>
      <c r="G251" s="20">
        <v>103.343</v>
      </c>
      <c r="H251" s="37">
        <v>115596.44365342871</v>
      </c>
      <c r="I251" s="20">
        <v>5.75</v>
      </c>
      <c r="J251" s="21">
        <v>46827</v>
      </c>
      <c r="K251" s="23">
        <v>3.2455172717806839E-2</v>
      </c>
      <c r="L251" s="23">
        <v>3.2455172717806839E-2</v>
      </c>
      <c r="M251" s="37">
        <v>54.924387227683766</v>
      </c>
      <c r="N251" s="20">
        <v>0.18839053334540756</v>
      </c>
      <c r="O251" s="23" t="s">
        <v>24</v>
      </c>
      <c r="P251" s="23" t="s">
        <v>4170</v>
      </c>
      <c r="Q251" s="23" t="s">
        <v>324</v>
      </c>
      <c r="R251" s="23" t="s">
        <v>555</v>
      </c>
      <c r="S251" s="44" t="s">
        <v>24</v>
      </c>
    </row>
    <row r="252" spans="1:19" x14ac:dyDescent="0.35">
      <c r="A252" s="33" t="s">
        <v>3417</v>
      </c>
      <c r="B252" s="18" t="s">
        <v>3418</v>
      </c>
      <c r="C252" s="26" t="s">
        <v>3360</v>
      </c>
      <c r="D252" s="18" t="s">
        <v>3419</v>
      </c>
      <c r="E252" s="19">
        <v>2835000</v>
      </c>
      <c r="F252" s="18" t="s">
        <v>23</v>
      </c>
      <c r="G252" s="20">
        <v>99.406999999999996</v>
      </c>
      <c r="H252" s="19">
        <v>2285316.9514532089</v>
      </c>
      <c r="I252" s="20">
        <v>7.75</v>
      </c>
      <c r="J252" s="21">
        <v>47588</v>
      </c>
      <c r="K252" s="23">
        <v>7.885295509859791E-2</v>
      </c>
      <c r="L252" s="23">
        <v>7.885295509859791E-2</v>
      </c>
      <c r="M252" s="31">
        <v>319.5374232449247</v>
      </c>
      <c r="N252" s="32">
        <v>3.7828832053288521</v>
      </c>
      <c r="O252" s="23" t="s">
        <v>52</v>
      </c>
      <c r="P252" s="23" t="s">
        <v>2023</v>
      </c>
      <c r="Q252" s="23" t="s">
        <v>2538</v>
      </c>
      <c r="R252" s="23" t="s">
        <v>1177</v>
      </c>
      <c r="S252" s="45" t="s">
        <v>52</v>
      </c>
    </row>
    <row r="253" spans="1:19" x14ac:dyDescent="0.35">
      <c r="A253" s="34" t="s">
        <v>1075</v>
      </c>
      <c r="B253" s="11" t="s">
        <v>1076</v>
      </c>
      <c r="C253" s="25" t="s">
        <v>21</v>
      </c>
      <c r="D253" s="11" t="s">
        <v>1077</v>
      </c>
      <c r="E253" s="12">
        <v>219564</v>
      </c>
      <c r="F253" s="11" t="s">
        <v>23</v>
      </c>
      <c r="G253" s="13">
        <v>101.2825</v>
      </c>
      <c r="H253" s="12">
        <v>177563.01</v>
      </c>
      <c r="I253" s="13">
        <v>12.82034</v>
      </c>
      <c r="J253" s="14">
        <v>45684</v>
      </c>
      <c r="K253" s="15">
        <v>-0.49722</v>
      </c>
      <c r="L253" s="15">
        <v>-0.22292000000000001</v>
      </c>
      <c r="M253" s="12">
        <v>-399</v>
      </c>
      <c r="N253" s="15">
        <v>7.2221999999999995E-2</v>
      </c>
      <c r="O253" s="16" t="s">
        <v>33</v>
      </c>
      <c r="P253" s="16" t="s">
        <v>25</v>
      </c>
      <c r="Q253" s="16" t="s">
        <v>1078</v>
      </c>
      <c r="R253" s="16" t="s">
        <v>1079</v>
      </c>
      <c r="S253" s="17" t="s">
        <v>33</v>
      </c>
    </row>
    <row r="254" spans="1:19" x14ac:dyDescent="0.35">
      <c r="A254" s="33" t="s">
        <v>1080</v>
      </c>
      <c r="B254" s="18" t="s">
        <v>1081</v>
      </c>
      <c r="C254" s="26" t="s">
        <v>21</v>
      </c>
      <c r="D254" s="18" t="s">
        <v>1077</v>
      </c>
      <c r="E254" s="19">
        <v>4211468</v>
      </c>
      <c r="F254" s="18" t="s">
        <v>23</v>
      </c>
      <c r="G254" s="20">
        <v>57.407499999999999</v>
      </c>
      <c r="H254" s="19">
        <v>1930452.32</v>
      </c>
      <c r="I254" s="20">
        <v>10.875</v>
      </c>
      <c r="J254" s="21">
        <v>47632</v>
      </c>
      <c r="K254" s="22">
        <v>26.4834</v>
      </c>
      <c r="L254" s="22">
        <v>26.7577</v>
      </c>
      <c r="M254" s="19">
        <v>2242.02</v>
      </c>
      <c r="N254" s="22">
        <v>3.2376</v>
      </c>
      <c r="O254" s="23" t="s">
        <v>33</v>
      </c>
      <c r="P254" s="23" t="s">
        <v>25</v>
      </c>
      <c r="Q254" s="23" t="s">
        <v>1078</v>
      </c>
      <c r="R254" s="23" t="s">
        <v>1079</v>
      </c>
      <c r="S254" s="24" t="s">
        <v>67</v>
      </c>
    </row>
    <row r="255" spans="1:19" x14ac:dyDescent="0.35">
      <c r="A255" s="34" t="s">
        <v>934</v>
      </c>
      <c r="B255" s="11"/>
      <c r="C255" s="25" t="s">
        <v>31</v>
      </c>
      <c r="D255" s="11" t="s">
        <v>935</v>
      </c>
      <c r="E255" s="12">
        <v>1000000</v>
      </c>
      <c r="F255" s="11" t="s">
        <v>408</v>
      </c>
      <c r="G255" s="13">
        <v>100.54</v>
      </c>
      <c r="H255" s="12">
        <v>831277.79352499999</v>
      </c>
      <c r="I255" s="13">
        <v>7.17</v>
      </c>
      <c r="J255" s="14">
        <v>46767</v>
      </c>
      <c r="K255" s="15">
        <v>6.4897299999999998</v>
      </c>
      <c r="L255" s="15">
        <v>8.3579910000000002</v>
      </c>
      <c r="M255" s="12">
        <v>428.92496899999998</v>
      </c>
      <c r="N255" s="15">
        <v>0.33336900000000003</v>
      </c>
      <c r="O255" s="16" t="s">
        <v>45</v>
      </c>
      <c r="P255" s="16" t="s">
        <v>25</v>
      </c>
      <c r="Q255" s="16" t="s">
        <v>93</v>
      </c>
      <c r="R255" s="16" t="s">
        <v>409</v>
      </c>
      <c r="S255" s="17" t="s">
        <v>47</v>
      </c>
    </row>
    <row r="256" spans="1:19" x14ac:dyDescent="0.35">
      <c r="A256" s="33" t="s">
        <v>74</v>
      </c>
      <c r="B256" s="18" t="s">
        <v>75</v>
      </c>
      <c r="C256" s="26" t="s">
        <v>21</v>
      </c>
      <c r="D256" s="18" t="s">
        <v>76</v>
      </c>
      <c r="E256" s="19">
        <v>1185000</v>
      </c>
      <c r="F256" s="18" t="s">
        <v>23</v>
      </c>
      <c r="G256" s="20">
        <v>102.922</v>
      </c>
      <c r="H256" s="19">
        <v>973830.8</v>
      </c>
      <c r="I256" s="20">
        <v>8</v>
      </c>
      <c r="J256" s="21">
        <v>46645</v>
      </c>
      <c r="K256" s="22">
        <v>7.1157000000000004</v>
      </c>
      <c r="L256" s="22">
        <v>7.1087999999999996</v>
      </c>
      <c r="M256" s="19">
        <v>266.17939999999999</v>
      </c>
      <c r="N256" s="22">
        <v>2.3618999999999999</v>
      </c>
      <c r="O256" s="23" t="s">
        <v>77</v>
      </c>
      <c r="P256" s="23" t="s">
        <v>25</v>
      </c>
      <c r="Q256" s="23" t="s">
        <v>78</v>
      </c>
      <c r="R256" s="23" t="s">
        <v>27</v>
      </c>
      <c r="S256" s="24" t="s">
        <v>77</v>
      </c>
    </row>
    <row r="257" spans="1:19" x14ac:dyDescent="0.35">
      <c r="A257" s="34" t="s">
        <v>5937</v>
      </c>
      <c r="B257" s="11" t="s">
        <v>3778</v>
      </c>
      <c r="C257" s="25" t="s">
        <v>4168</v>
      </c>
      <c r="D257" s="11" t="s">
        <v>5938</v>
      </c>
      <c r="E257" s="35">
        <v>122000</v>
      </c>
      <c r="F257" s="11" t="s">
        <v>439</v>
      </c>
      <c r="G257" s="13">
        <v>106.822</v>
      </c>
      <c r="H257" s="35">
        <v>131561.9025</v>
      </c>
      <c r="I257" s="13">
        <v>8.125</v>
      </c>
      <c r="J257" s="14">
        <v>47802</v>
      </c>
      <c r="K257" s="16">
        <v>6.1471758204439161E-2</v>
      </c>
      <c r="L257" s="16">
        <v>6.1471758204439161E-2</v>
      </c>
      <c r="M257" s="35">
        <v>205.5693993899246</v>
      </c>
      <c r="N257" s="13">
        <v>2.4495136570032954</v>
      </c>
      <c r="O257" s="16" t="s">
        <v>24</v>
      </c>
      <c r="P257" s="16" t="s">
        <v>4170</v>
      </c>
      <c r="Q257" s="16" t="s">
        <v>338</v>
      </c>
      <c r="R257" s="16" t="s">
        <v>422</v>
      </c>
      <c r="S257" s="47" t="s">
        <v>24</v>
      </c>
    </row>
    <row r="258" spans="1:19" x14ac:dyDescent="0.35">
      <c r="A258" s="33" t="s">
        <v>3777</v>
      </c>
      <c r="B258" s="18" t="s">
        <v>3778</v>
      </c>
      <c r="C258" s="26" t="s">
        <v>3775</v>
      </c>
      <c r="D258" s="18" t="s">
        <v>3779</v>
      </c>
      <c r="E258" s="19">
        <v>1000000</v>
      </c>
      <c r="F258" s="18" t="s">
        <v>439</v>
      </c>
      <c r="G258" s="20">
        <v>106.52500000000001</v>
      </c>
      <c r="H258" s="19">
        <v>1075406.25</v>
      </c>
      <c r="I258" s="20">
        <v>8.125</v>
      </c>
      <c r="J258" s="21">
        <v>47802</v>
      </c>
      <c r="K258" s="23">
        <v>6.7582604587862249E-2</v>
      </c>
      <c r="L258" s="23">
        <v>6.2014472526180864E-2</v>
      </c>
      <c r="M258" s="31">
        <v>148.12297382822325</v>
      </c>
      <c r="N258" s="32">
        <v>2.6790138674335129</v>
      </c>
      <c r="O258" s="23" t="s">
        <v>24</v>
      </c>
      <c r="P258" s="23" t="s">
        <v>2296</v>
      </c>
      <c r="Q258" s="23" t="s">
        <v>2252</v>
      </c>
      <c r="R258" s="23" t="s">
        <v>422</v>
      </c>
      <c r="S258" s="45" t="s">
        <v>24</v>
      </c>
    </row>
    <row r="259" spans="1:19" x14ac:dyDescent="0.35">
      <c r="A259" s="34" t="s">
        <v>3777</v>
      </c>
      <c r="B259" s="11" t="s">
        <v>3780</v>
      </c>
      <c r="C259" s="25" t="s">
        <v>3775</v>
      </c>
      <c r="D259" s="11" t="s">
        <v>3779</v>
      </c>
      <c r="E259" s="12">
        <v>1400000</v>
      </c>
      <c r="F259" s="11" t="s">
        <v>439</v>
      </c>
      <c r="G259" s="13">
        <v>93.75</v>
      </c>
      <c r="H259" s="12">
        <v>1319500</v>
      </c>
      <c r="I259" s="13">
        <v>4</v>
      </c>
      <c r="J259" s="14">
        <v>47072</v>
      </c>
      <c r="K259" s="16">
        <v>5.8234279519324694E-2</v>
      </c>
      <c r="L259" s="16">
        <v>5.8234279519324694E-2</v>
      </c>
      <c r="M259" s="29">
        <v>151.76804184611854</v>
      </c>
      <c r="N259" s="30">
        <v>3.272721884369703</v>
      </c>
      <c r="O259" s="16" t="s">
        <v>24</v>
      </c>
      <c r="P259" s="16" t="s">
        <v>2296</v>
      </c>
      <c r="Q259" s="16" t="s">
        <v>2252</v>
      </c>
      <c r="R259" s="16" t="s">
        <v>422</v>
      </c>
      <c r="S259" s="46" t="s">
        <v>24</v>
      </c>
    </row>
    <row r="260" spans="1:19" x14ac:dyDescent="0.35">
      <c r="A260" s="33" t="s">
        <v>936</v>
      </c>
      <c r="B260" s="18"/>
      <c r="C260" s="26" t="s">
        <v>31</v>
      </c>
      <c r="D260" s="18" t="s">
        <v>937</v>
      </c>
      <c r="E260" s="19">
        <v>1070000</v>
      </c>
      <c r="F260" s="18" t="s">
        <v>408</v>
      </c>
      <c r="G260" s="20">
        <v>97.838499999999996</v>
      </c>
      <c r="H260" s="19">
        <v>865567.34105799999</v>
      </c>
      <c r="I260" s="20">
        <v>7.1550000000000002</v>
      </c>
      <c r="J260" s="21">
        <v>46767</v>
      </c>
      <c r="K260" s="22">
        <v>6.8542649999999998</v>
      </c>
      <c r="L260" s="22">
        <v>9.2268310000000007</v>
      </c>
      <c r="M260" s="19">
        <v>515.78746000000001</v>
      </c>
      <c r="N260" s="22">
        <v>0.211669</v>
      </c>
      <c r="O260" s="23" t="s">
        <v>47</v>
      </c>
      <c r="P260" s="23" t="s">
        <v>25</v>
      </c>
      <c r="Q260" s="23" t="s">
        <v>566</v>
      </c>
      <c r="R260" s="23" t="s">
        <v>409</v>
      </c>
      <c r="S260" s="24" t="s">
        <v>47</v>
      </c>
    </row>
    <row r="261" spans="1:19" x14ac:dyDescent="0.35">
      <c r="A261" s="33" t="s">
        <v>4909</v>
      </c>
      <c r="B261" s="18" t="s">
        <v>4910</v>
      </c>
      <c r="C261" s="26" t="s">
        <v>415</v>
      </c>
      <c r="D261" s="18" t="s">
        <v>4911</v>
      </c>
      <c r="E261" s="37">
        <v>1573000</v>
      </c>
      <c r="F261" s="18" t="s">
        <v>408</v>
      </c>
      <c r="G261" s="20">
        <v>99.752949999999998</v>
      </c>
      <c r="H261" s="37">
        <v>1319108.2992995461</v>
      </c>
      <c r="I261" s="20">
        <v>8.8620000000000001</v>
      </c>
      <c r="J261" s="21">
        <v>48057</v>
      </c>
      <c r="K261" s="23">
        <v>8.030722918890118E-2</v>
      </c>
      <c r="L261" s="23">
        <v>8.030722918890118E-2</v>
      </c>
      <c r="M261" s="37">
        <v>617.0765684273648</v>
      </c>
      <c r="N261" s="20">
        <v>-0.17034356299010636</v>
      </c>
      <c r="O261" s="23"/>
      <c r="P261" s="23" t="s">
        <v>4194</v>
      </c>
      <c r="Q261" s="23" t="s">
        <v>1379</v>
      </c>
      <c r="R261" s="23" t="s">
        <v>4195</v>
      </c>
      <c r="S261" s="44" t="s">
        <v>28</v>
      </c>
    </row>
    <row r="262" spans="1:19" x14ac:dyDescent="0.35">
      <c r="A262" s="33" t="s">
        <v>4500</v>
      </c>
      <c r="B262" s="18" t="s">
        <v>4501</v>
      </c>
      <c r="C262" s="26" t="s">
        <v>415</v>
      </c>
      <c r="D262" s="18" t="s">
        <v>4502</v>
      </c>
      <c r="E262" s="37">
        <v>3324000</v>
      </c>
      <c r="F262" s="18" t="s">
        <v>408</v>
      </c>
      <c r="G262" s="20">
        <v>98.944040000000001</v>
      </c>
      <c r="H262" s="37">
        <v>2774624.7816175264</v>
      </c>
      <c r="I262" s="20">
        <v>10.148</v>
      </c>
      <c r="J262" s="21">
        <v>49058</v>
      </c>
      <c r="K262" s="23">
        <v>9.5079388918254459E-2</v>
      </c>
      <c r="L262" s="23">
        <v>9.5079388918254459E-2</v>
      </c>
      <c r="M262" s="37">
        <v>770.98909974673529</v>
      </c>
      <c r="N262" s="20">
        <v>-0.19024653026187896</v>
      </c>
      <c r="O262" s="23" t="s">
        <v>52</v>
      </c>
      <c r="P262" s="23" t="s">
        <v>4194</v>
      </c>
      <c r="Q262" s="23" t="s">
        <v>1379</v>
      </c>
      <c r="R262" s="23" t="s">
        <v>4195</v>
      </c>
      <c r="S262" s="44" t="s">
        <v>52</v>
      </c>
    </row>
    <row r="263" spans="1:19" x14ac:dyDescent="0.35">
      <c r="A263" s="33" t="s">
        <v>1420</v>
      </c>
      <c r="B263" s="18" t="s">
        <v>1421</v>
      </c>
      <c r="C263" s="26" t="s">
        <v>1383</v>
      </c>
      <c r="D263" s="18" t="s">
        <v>1422</v>
      </c>
      <c r="E263" s="19">
        <v>1000000</v>
      </c>
      <c r="F263" s="18" t="s">
        <v>408</v>
      </c>
      <c r="G263" s="20">
        <v>97.483289999999997</v>
      </c>
      <c r="H263" s="19">
        <v>806004.51</v>
      </c>
      <c r="I263" s="20">
        <v>6.5979999999999999</v>
      </c>
      <c r="J263" s="21">
        <v>47270</v>
      </c>
      <c r="K263" s="22">
        <v>6.3605</v>
      </c>
      <c r="L263" s="22">
        <v>8.2871000000000006</v>
      </c>
      <c r="M263" s="19">
        <v>414.79</v>
      </c>
      <c r="N263" s="22">
        <v>1.0992E-2</v>
      </c>
      <c r="O263" s="23" t="s">
        <v>33</v>
      </c>
      <c r="P263" s="23" t="s">
        <v>1155</v>
      </c>
      <c r="Q263" s="23" t="s">
        <v>415</v>
      </c>
      <c r="R263" s="23" t="s">
        <v>422</v>
      </c>
      <c r="S263" s="24" t="s">
        <v>227</v>
      </c>
    </row>
    <row r="264" spans="1:19" x14ac:dyDescent="0.35">
      <c r="A264" s="34" t="s">
        <v>1423</v>
      </c>
      <c r="B264" s="11" t="s">
        <v>1424</v>
      </c>
      <c r="C264" s="25" t="s">
        <v>1383</v>
      </c>
      <c r="D264" s="11" t="s">
        <v>1425</v>
      </c>
      <c r="E264" s="12">
        <v>1500000</v>
      </c>
      <c r="F264" s="11" t="s">
        <v>408</v>
      </c>
      <c r="G264" s="13">
        <v>99.460999999999999</v>
      </c>
      <c r="H264" s="12">
        <v>1233534.72</v>
      </c>
      <c r="I264" s="13">
        <v>9.6419999999999995</v>
      </c>
      <c r="J264" s="14">
        <v>47996</v>
      </c>
      <c r="K264" s="15">
        <v>8.9895600000000009</v>
      </c>
      <c r="L264" s="15">
        <v>10.91616</v>
      </c>
      <c r="M264" s="12">
        <v>667.75</v>
      </c>
      <c r="N264" s="15">
        <v>5.8498000000000001E-2</v>
      </c>
      <c r="O264" s="16" t="s">
        <v>33</v>
      </c>
      <c r="P264" s="16" t="s">
        <v>1155</v>
      </c>
      <c r="Q264" s="16" t="s">
        <v>415</v>
      </c>
      <c r="R264" s="16" t="s">
        <v>27</v>
      </c>
      <c r="S264" s="17" t="s">
        <v>52</v>
      </c>
    </row>
    <row r="265" spans="1:19" x14ac:dyDescent="0.35">
      <c r="A265" s="34" t="s">
        <v>5137</v>
      </c>
      <c r="B265" s="11" t="s">
        <v>5138</v>
      </c>
      <c r="C265" s="25" t="s">
        <v>4172</v>
      </c>
      <c r="D265" s="11" t="s">
        <v>5139</v>
      </c>
      <c r="E265" s="35">
        <v>1200000</v>
      </c>
      <c r="F265" s="11" t="s">
        <v>23</v>
      </c>
      <c r="G265" s="13">
        <v>99.75</v>
      </c>
      <c r="H265" s="35">
        <v>957782.94138799002</v>
      </c>
      <c r="I265" s="13">
        <v>8.0562000000000005</v>
      </c>
      <c r="J265" s="14">
        <v>48198</v>
      </c>
      <c r="K265" s="16">
        <v>7.7869852337588377E-2</v>
      </c>
      <c r="L265" s="16">
        <v>7.7869852337588377E-2</v>
      </c>
      <c r="M265" s="35">
        <v>379.69920883640282</v>
      </c>
      <c r="N265" s="13">
        <v>0</v>
      </c>
      <c r="O265" s="16" t="s">
        <v>45</v>
      </c>
      <c r="P265" s="16" t="s">
        <v>4170</v>
      </c>
      <c r="Q265" s="16" t="s">
        <v>324</v>
      </c>
      <c r="R265" s="16" t="s">
        <v>1991</v>
      </c>
      <c r="S265" s="47" t="s">
        <v>45</v>
      </c>
    </row>
    <row r="266" spans="1:19" x14ac:dyDescent="0.35">
      <c r="A266" s="34" t="s">
        <v>2761</v>
      </c>
      <c r="B266" s="11" t="s">
        <v>2762</v>
      </c>
      <c r="C266" s="25" t="s">
        <v>1383</v>
      </c>
      <c r="D266" s="11" t="s">
        <v>2763</v>
      </c>
      <c r="E266" s="12">
        <v>2000000</v>
      </c>
      <c r="F266" s="11" t="s">
        <v>23</v>
      </c>
      <c r="G266" s="13">
        <v>101.14247</v>
      </c>
      <c r="H266" s="12">
        <v>1697137.0967741928</v>
      </c>
      <c r="I266" s="13">
        <v>8.6336999999999993</v>
      </c>
      <c r="J266" s="14">
        <v>50246</v>
      </c>
      <c r="K266" s="16">
        <v>7.5268706295112953E-2</v>
      </c>
      <c r="L266" s="16">
        <v>7.5268706295112953E-2</v>
      </c>
      <c r="M266" s="29">
        <v>270.69169417640745</v>
      </c>
      <c r="N266" s="30">
        <v>0.210790471743598</v>
      </c>
      <c r="O266" s="16" t="s">
        <v>1169</v>
      </c>
      <c r="P266" s="16" t="s">
        <v>2207</v>
      </c>
      <c r="Q266" s="16" t="s">
        <v>2123</v>
      </c>
      <c r="R266" s="16" t="s">
        <v>1177</v>
      </c>
      <c r="S266" s="46" t="s">
        <v>1169</v>
      </c>
    </row>
    <row r="267" spans="1:19" x14ac:dyDescent="0.35">
      <c r="A267" s="34" t="s">
        <v>5372</v>
      </c>
      <c r="B267" s="11" t="s">
        <v>5373</v>
      </c>
      <c r="C267" s="25" t="s">
        <v>415</v>
      </c>
      <c r="D267" s="11" t="s">
        <v>5374</v>
      </c>
      <c r="E267" s="35">
        <v>1800000</v>
      </c>
      <c r="F267" s="11" t="s">
        <v>23</v>
      </c>
      <c r="G267" s="13">
        <v>96.251999999999995</v>
      </c>
      <c r="H267" s="35">
        <v>1395190.3791601742</v>
      </c>
      <c r="I267" s="13">
        <v>6.125</v>
      </c>
      <c r="J267" s="14">
        <v>55841</v>
      </c>
      <c r="K267" s="16">
        <v>7.588161869658018E-2</v>
      </c>
      <c r="L267" s="16">
        <v>7.588161869658018E-2</v>
      </c>
      <c r="M267" s="35">
        <v>368.56786749942313</v>
      </c>
      <c r="N267" s="13">
        <v>2.4394503568608292</v>
      </c>
      <c r="O267" s="16"/>
      <c r="P267" s="16" t="s">
        <v>4236</v>
      </c>
      <c r="Q267" s="16" t="s">
        <v>1788</v>
      </c>
      <c r="R267" s="16" t="s">
        <v>455</v>
      </c>
      <c r="S267" s="47" t="s">
        <v>28</v>
      </c>
    </row>
    <row r="268" spans="1:19" x14ac:dyDescent="0.35">
      <c r="A268" s="33" t="s">
        <v>3225</v>
      </c>
      <c r="B268" s="18" t="s">
        <v>3226</v>
      </c>
      <c r="C268" s="26" t="s">
        <v>3227</v>
      </c>
      <c r="D268" s="18" t="s">
        <v>3228</v>
      </c>
      <c r="E268" s="19">
        <v>2600000</v>
      </c>
      <c r="F268" s="18" t="s">
        <v>408</v>
      </c>
      <c r="G268" s="20">
        <v>109.86810199999999</v>
      </c>
      <c r="H268" s="19">
        <v>2366849.4466237244</v>
      </c>
      <c r="I268" s="20">
        <v>8.375</v>
      </c>
      <c r="J268" s="21">
        <v>65745</v>
      </c>
      <c r="K268" s="23">
        <v>7.4105762513660842E-2</v>
      </c>
      <c r="L268" s="23">
        <v>5.3568805067543475E-2</v>
      </c>
      <c r="M268" s="31">
        <v>291.49344645201921</v>
      </c>
      <c r="N268" s="32">
        <v>2.9789559465483468</v>
      </c>
      <c r="O268" s="23" t="s">
        <v>33</v>
      </c>
      <c r="P268" s="23" t="s">
        <v>2213</v>
      </c>
      <c r="Q268" s="23" t="s">
        <v>2263</v>
      </c>
      <c r="R268" s="23" t="s">
        <v>455</v>
      </c>
      <c r="S268" s="45" t="s">
        <v>28</v>
      </c>
    </row>
    <row r="269" spans="1:19" x14ac:dyDescent="0.35">
      <c r="A269" s="33" t="s">
        <v>2429</v>
      </c>
      <c r="B269" s="18" t="s">
        <v>2430</v>
      </c>
      <c r="C269" s="26" t="s">
        <v>2237</v>
      </c>
      <c r="D269" s="18" t="s">
        <v>2431</v>
      </c>
      <c r="E269" s="19">
        <v>1010000</v>
      </c>
      <c r="F269" s="18" t="s">
        <v>23</v>
      </c>
      <c r="G269" s="20">
        <v>85.791124999999994</v>
      </c>
      <c r="H269" s="19">
        <v>701993.83960573433</v>
      </c>
      <c r="I269" s="20">
        <v>6.65</v>
      </c>
      <c r="J269" s="21">
        <v>65745</v>
      </c>
      <c r="K269" s="23">
        <v>9.6911109909818105E-2</v>
      </c>
      <c r="L269" s="23">
        <v>9.7098614597089572E-2</v>
      </c>
      <c r="M269" s="31">
        <v>508.32929575317422</v>
      </c>
      <c r="N269" s="32">
        <v>5.0546620084623974</v>
      </c>
      <c r="O269" s="23" t="s">
        <v>77</v>
      </c>
      <c r="P269" s="23" t="s">
        <v>2213</v>
      </c>
      <c r="Q269" s="23" t="s">
        <v>2263</v>
      </c>
      <c r="R269" s="23" t="s">
        <v>2432</v>
      </c>
      <c r="S269" s="45" t="s">
        <v>45</v>
      </c>
    </row>
    <row r="270" spans="1:19" x14ac:dyDescent="0.35">
      <c r="A270" s="33" t="s">
        <v>2260</v>
      </c>
      <c r="B270" s="18" t="s">
        <v>2261</v>
      </c>
      <c r="C270" s="26" t="s">
        <v>2237</v>
      </c>
      <c r="D270" s="18" t="s">
        <v>2262</v>
      </c>
      <c r="E270" s="19">
        <v>505000</v>
      </c>
      <c r="F270" s="18" t="s">
        <v>23</v>
      </c>
      <c r="G270" s="20">
        <v>97.921000000000006</v>
      </c>
      <c r="H270" s="19">
        <v>401108.1429211467</v>
      </c>
      <c r="I270" s="20">
        <v>3.125</v>
      </c>
      <c r="J270" s="21">
        <v>47665</v>
      </c>
      <c r="K270" s="23">
        <v>7.3835676627395319E-2</v>
      </c>
      <c r="L270" s="23">
        <v>7.4134057412929444E-2</v>
      </c>
      <c r="M270" s="31">
        <v>309.65314277492564</v>
      </c>
      <c r="N270" s="32">
        <v>0.48087315657922203</v>
      </c>
      <c r="O270" s="23" t="s">
        <v>24</v>
      </c>
      <c r="P270" s="23" t="s">
        <v>2114</v>
      </c>
      <c r="Q270" s="23" t="s">
        <v>2263</v>
      </c>
      <c r="R270" s="23" t="s">
        <v>2264</v>
      </c>
      <c r="S270" s="45" t="s">
        <v>227</v>
      </c>
    </row>
    <row r="271" spans="1:19" x14ac:dyDescent="0.35">
      <c r="A271" s="34" t="s">
        <v>2433</v>
      </c>
      <c r="B271" s="11" t="s">
        <v>2434</v>
      </c>
      <c r="C271" s="25" t="s">
        <v>2237</v>
      </c>
      <c r="D271" s="11" t="s">
        <v>2435</v>
      </c>
      <c r="E271" s="12">
        <v>560000</v>
      </c>
      <c r="F271" s="11" t="s">
        <v>23</v>
      </c>
      <c r="G271" s="13">
        <v>97.501999999999995</v>
      </c>
      <c r="H271" s="12">
        <v>446125.73192803119</v>
      </c>
      <c r="I271" s="13">
        <v>7.5</v>
      </c>
      <c r="J271" s="14">
        <v>65745</v>
      </c>
      <c r="K271" s="16">
        <v>7.9929759994762151E-2</v>
      </c>
      <c r="L271" s="16">
        <v>7.8689354495732569E-2</v>
      </c>
      <c r="M271" s="29">
        <v>290.37565497940051</v>
      </c>
      <c r="N271" s="30">
        <v>6.6645599454906481</v>
      </c>
      <c r="O271" s="16" t="s">
        <v>24</v>
      </c>
      <c r="P271" s="16" t="s">
        <v>2213</v>
      </c>
      <c r="Q271" s="16" t="s">
        <v>2263</v>
      </c>
      <c r="R271" s="16" t="s">
        <v>1113</v>
      </c>
      <c r="S271" s="46" t="s">
        <v>24</v>
      </c>
    </row>
    <row r="272" spans="1:19" x14ac:dyDescent="0.35">
      <c r="A272" s="33" t="s">
        <v>2433</v>
      </c>
      <c r="B272" s="18" t="s">
        <v>2436</v>
      </c>
      <c r="C272" s="26" t="s">
        <v>2237</v>
      </c>
      <c r="D272" s="18" t="s">
        <v>2435</v>
      </c>
      <c r="E272" s="19">
        <v>1010000</v>
      </c>
      <c r="F272" s="18" t="s">
        <v>23</v>
      </c>
      <c r="G272" s="20">
        <v>104.28700000000001</v>
      </c>
      <c r="H272" s="19">
        <v>868857.97491039371</v>
      </c>
      <c r="I272" s="20">
        <v>8.75</v>
      </c>
      <c r="J272" s="21">
        <v>65745</v>
      </c>
      <c r="K272" s="23">
        <v>8.7631134462021976E-2</v>
      </c>
      <c r="L272" s="23">
        <v>7.5132727355176954E-2</v>
      </c>
      <c r="M272" s="31">
        <v>305.76504457469792</v>
      </c>
      <c r="N272" s="32">
        <v>3.4203094162593382</v>
      </c>
      <c r="O272" s="23" t="s">
        <v>24</v>
      </c>
      <c r="P272" s="23" t="s">
        <v>2213</v>
      </c>
      <c r="Q272" s="23" t="s">
        <v>2263</v>
      </c>
      <c r="R272" s="23" t="s">
        <v>1113</v>
      </c>
      <c r="S272" s="45" t="s">
        <v>24</v>
      </c>
    </row>
    <row r="273" spans="1:19" x14ac:dyDescent="0.35">
      <c r="A273" s="34" t="s">
        <v>5681</v>
      </c>
      <c r="B273" s="11" t="s">
        <v>5682</v>
      </c>
      <c r="C273" s="25" t="s">
        <v>415</v>
      </c>
      <c r="D273" s="11" t="s">
        <v>5683</v>
      </c>
      <c r="E273" s="35">
        <v>800000</v>
      </c>
      <c r="F273" s="11" t="s">
        <v>408</v>
      </c>
      <c r="G273" s="13">
        <v>98.25</v>
      </c>
      <c r="H273" s="35">
        <v>654271.76127865596</v>
      </c>
      <c r="I273" s="13">
        <v>5</v>
      </c>
      <c r="J273" s="14">
        <v>55842</v>
      </c>
      <c r="K273" s="16">
        <v>5.6624651873865867E-2</v>
      </c>
      <c r="L273" s="16">
        <v>5.6624651873865867E-2</v>
      </c>
      <c r="M273" s="35">
        <v>355.50726226663818</v>
      </c>
      <c r="N273" s="13">
        <v>2.5453079554743434</v>
      </c>
      <c r="O273" s="16" t="s">
        <v>52</v>
      </c>
      <c r="P273" s="16" t="s">
        <v>4236</v>
      </c>
      <c r="Q273" s="16" t="s">
        <v>1788</v>
      </c>
      <c r="R273" s="16" t="s">
        <v>455</v>
      </c>
      <c r="S273" s="47" t="s">
        <v>52</v>
      </c>
    </row>
    <row r="274" spans="1:19" x14ac:dyDescent="0.35">
      <c r="A274" s="34" t="s">
        <v>2437</v>
      </c>
      <c r="B274" s="11" t="s">
        <v>2438</v>
      </c>
      <c r="C274" s="25" t="s">
        <v>2237</v>
      </c>
      <c r="D274" s="11" t="s">
        <v>2439</v>
      </c>
      <c r="E274" s="12">
        <v>974000</v>
      </c>
      <c r="F274" s="11" t="s">
        <v>23</v>
      </c>
      <c r="G274" s="13">
        <v>96.412999999999997</v>
      </c>
      <c r="H274" s="12">
        <v>750296.5266687955</v>
      </c>
      <c r="I274" s="13">
        <v>7.5</v>
      </c>
      <c r="J274" s="14">
        <v>65745</v>
      </c>
      <c r="K274" s="16">
        <v>9.6228926075183185E-2</v>
      </c>
      <c r="L274" s="16">
        <v>8.5578649039308452E-2</v>
      </c>
      <c r="M274" s="29">
        <v>405.48728593019911</v>
      </c>
      <c r="N274" s="30">
        <v>3.8118478927154889</v>
      </c>
      <c r="O274" s="16" t="s">
        <v>52</v>
      </c>
      <c r="P274" s="16" t="s">
        <v>2213</v>
      </c>
      <c r="Q274" s="16" t="s">
        <v>2263</v>
      </c>
      <c r="R274" s="16" t="s">
        <v>1106</v>
      </c>
      <c r="S274" s="46" t="s">
        <v>28</v>
      </c>
    </row>
    <row r="275" spans="1:19" x14ac:dyDescent="0.35">
      <c r="A275" s="33" t="s">
        <v>2440</v>
      </c>
      <c r="B275" s="18" t="s">
        <v>2441</v>
      </c>
      <c r="C275" s="26" t="s">
        <v>2237</v>
      </c>
      <c r="D275" s="18" t="s">
        <v>2439</v>
      </c>
      <c r="E275" s="19">
        <v>827000</v>
      </c>
      <c r="F275" s="18" t="s">
        <v>23</v>
      </c>
      <c r="G275" s="20">
        <v>89.753810000000001</v>
      </c>
      <c r="H275" s="19">
        <v>600693.55866070441</v>
      </c>
      <c r="I275" s="20">
        <v>6.625</v>
      </c>
      <c r="J275" s="21">
        <v>65745</v>
      </c>
      <c r="K275" s="23">
        <v>9.2404547402932913E-2</v>
      </c>
      <c r="L275" s="23">
        <v>8.6644147297026297E-2</v>
      </c>
      <c r="M275" s="31">
        <v>405.13635550198831</v>
      </c>
      <c r="N275" s="32">
        <v>5.5067413789200312</v>
      </c>
      <c r="O275" s="23" t="s">
        <v>52</v>
      </c>
      <c r="P275" s="23" t="s">
        <v>2213</v>
      </c>
      <c r="Q275" s="23" t="s">
        <v>2263</v>
      </c>
      <c r="R275" s="23" t="s">
        <v>1106</v>
      </c>
      <c r="S275" s="45" t="s">
        <v>52</v>
      </c>
    </row>
    <row r="276" spans="1:19" x14ac:dyDescent="0.35">
      <c r="A276" s="34" t="s">
        <v>3343</v>
      </c>
      <c r="B276" s="11" t="s">
        <v>3344</v>
      </c>
      <c r="C276" s="25" t="s">
        <v>3317</v>
      </c>
      <c r="D276" s="11" t="s">
        <v>3343</v>
      </c>
      <c r="E276" s="12">
        <v>1600000</v>
      </c>
      <c r="F276" s="11" t="s">
        <v>408</v>
      </c>
      <c r="G276" s="13">
        <v>95.550825000000003</v>
      </c>
      <c r="H276" s="12">
        <v>1271307.9588164624</v>
      </c>
      <c r="I276" s="13">
        <v>4.125</v>
      </c>
      <c r="J276" s="14">
        <v>65745</v>
      </c>
      <c r="K276" s="16">
        <v>6.521653365949609E-2</v>
      </c>
      <c r="L276" s="16">
        <v>5.9466756206720234E-2</v>
      </c>
      <c r="M276" s="29">
        <v>377.42690693656778</v>
      </c>
      <c r="N276" s="30">
        <v>2.6449655474694138</v>
      </c>
      <c r="O276" s="16" t="s">
        <v>227</v>
      </c>
      <c r="P276" s="16" t="s">
        <v>2213</v>
      </c>
      <c r="Q276" s="16" t="s">
        <v>2263</v>
      </c>
      <c r="R276" s="16" t="s">
        <v>455</v>
      </c>
      <c r="S276" s="46" t="s">
        <v>24</v>
      </c>
    </row>
    <row r="277" spans="1:19" x14ac:dyDescent="0.35">
      <c r="A277" s="33" t="s">
        <v>3343</v>
      </c>
      <c r="B277" s="18" t="s">
        <v>4127</v>
      </c>
      <c r="C277" s="26" t="s">
        <v>4109</v>
      </c>
      <c r="D277" s="18" t="s">
        <v>3343</v>
      </c>
      <c r="E277" s="19">
        <v>4200000</v>
      </c>
      <c r="F277" s="18" t="s">
        <v>23</v>
      </c>
      <c r="G277" s="20">
        <v>100.184202</v>
      </c>
      <c r="H277" s="19">
        <v>3423507.4795060134</v>
      </c>
      <c r="I277" s="20">
        <v>5.1470000000000002</v>
      </c>
      <c r="J277" s="21">
        <v>45887</v>
      </c>
      <c r="K277" s="23">
        <v>4.8371926407433818E-2</v>
      </c>
      <c r="L277" s="23">
        <v>4.8371926407433818E-2</v>
      </c>
      <c r="M277" s="31">
        <v>56.074423249502175</v>
      </c>
      <c r="N277" s="32">
        <v>0.61496861933534597</v>
      </c>
      <c r="O277" s="23" t="s">
        <v>1156</v>
      </c>
      <c r="P277" s="23" t="s">
        <v>4128</v>
      </c>
      <c r="Q277" s="23" t="s">
        <v>2263</v>
      </c>
      <c r="R277" s="23" t="s">
        <v>455</v>
      </c>
      <c r="S277" s="45" t="s">
        <v>1156</v>
      </c>
    </row>
    <row r="278" spans="1:19" x14ac:dyDescent="0.35">
      <c r="A278" s="33" t="s">
        <v>3345</v>
      </c>
      <c r="B278" s="18" t="s">
        <v>3346</v>
      </c>
      <c r="C278" s="26" t="s">
        <v>3317</v>
      </c>
      <c r="D278" s="18" t="s">
        <v>3343</v>
      </c>
      <c r="E278" s="19">
        <v>3000000</v>
      </c>
      <c r="F278" s="18" t="s">
        <v>408</v>
      </c>
      <c r="G278" s="20">
        <v>99</v>
      </c>
      <c r="H278" s="19">
        <v>2478760.2148137847</v>
      </c>
      <c r="I278" s="20">
        <v>4.375</v>
      </c>
      <c r="J278" s="21">
        <v>65745</v>
      </c>
      <c r="K278" s="23">
        <v>6.8526984052728529E-2</v>
      </c>
      <c r="L278" s="23">
        <v>5.4792331041883538E-2</v>
      </c>
      <c r="M278" s="31">
        <v>316.15940197032842</v>
      </c>
      <c r="N278" s="32">
        <v>0.99026444840872196</v>
      </c>
      <c r="O278" s="23" t="s">
        <v>227</v>
      </c>
      <c r="P278" s="23" t="s">
        <v>2213</v>
      </c>
      <c r="Q278" s="23" t="s">
        <v>2263</v>
      </c>
      <c r="R278" s="23" t="s">
        <v>455</v>
      </c>
      <c r="S278" s="45" t="s">
        <v>24</v>
      </c>
    </row>
    <row r="279" spans="1:19" x14ac:dyDescent="0.35">
      <c r="A279" s="33" t="s">
        <v>4899</v>
      </c>
      <c r="B279" s="18" t="s">
        <v>3344</v>
      </c>
      <c r="C279" s="26" t="s">
        <v>415</v>
      </c>
      <c r="D279" s="18" t="s">
        <v>4900</v>
      </c>
      <c r="E279" s="37">
        <v>1800000</v>
      </c>
      <c r="F279" s="18" t="s">
        <v>408</v>
      </c>
      <c r="G279" s="20">
        <v>95.766999999999996</v>
      </c>
      <c r="H279" s="37">
        <v>1434803.9257734942</v>
      </c>
      <c r="I279" s="20">
        <v>4.125</v>
      </c>
      <c r="J279" s="21">
        <v>56016</v>
      </c>
      <c r="K279" s="23">
        <v>5.7404500983597437E-2</v>
      </c>
      <c r="L279" s="23">
        <v>5.7404500983597437E-2</v>
      </c>
      <c r="M279" s="37">
        <v>365.27331107874539</v>
      </c>
      <c r="N279" s="20">
        <v>2.5467493418115517</v>
      </c>
      <c r="O279" s="23" t="s">
        <v>227</v>
      </c>
      <c r="P279" s="23" t="s">
        <v>4236</v>
      </c>
      <c r="Q279" s="23" t="s">
        <v>1788</v>
      </c>
      <c r="R279" s="23" t="s">
        <v>455</v>
      </c>
      <c r="S279" s="44" t="s">
        <v>24</v>
      </c>
    </row>
    <row r="280" spans="1:19" x14ac:dyDescent="0.35">
      <c r="A280" s="34" t="s">
        <v>2442</v>
      </c>
      <c r="B280" s="11" t="s">
        <v>2443</v>
      </c>
      <c r="C280" s="25" t="s">
        <v>2237</v>
      </c>
      <c r="D280" s="11" t="s">
        <v>2444</v>
      </c>
      <c r="E280" s="12">
        <v>472000</v>
      </c>
      <c r="F280" s="11" t="s">
        <v>23</v>
      </c>
      <c r="G280" s="13">
        <v>98.849019999999996</v>
      </c>
      <c r="H280" s="12">
        <v>377615.98793427704</v>
      </c>
      <c r="I280" s="13">
        <v>5</v>
      </c>
      <c r="J280" s="14">
        <v>65745</v>
      </c>
      <c r="K280" s="16">
        <v>8.9548920671364662E-2</v>
      </c>
      <c r="L280" s="16">
        <v>6.6254428287667366E-2</v>
      </c>
      <c r="M280" s="29">
        <v>232.55862289185453</v>
      </c>
      <c r="N280" s="30">
        <v>0.71358608204236396</v>
      </c>
      <c r="O280" s="16" t="s">
        <v>33</v>
      </c>
      <c r="P280" s="16" t="s">
        <v>2445</v>
      </c>
      <c r="Q280" s="16" t="s">
        <v>2263</v>
      </c>
      <c r="R280" s="16" t="s">
        <v>2396</v>
      </c>
      <c r="S280" s="46" t="s">
        <v>24</v>
      </c>
    </row>
    <row r="281" spans="1:19" x14ac:dyDescent="0.35">
      <c r="A281" s="33" t="s">
        <v>2442</v>
      </c>
      <c r="B281" s="18" t="s">
        <v>2446</v>
      </c>
      <c r="C281" s="26" t="s">
        <v>2237</v>
      </c>
      <c r="D281" s="18" t="s">
        <v>2444</v>
      </c>
      <c r="E281" s="19">
        <v>1189000</v>
      </c>
      <c r="F281" s="18" t="s">
        <v>23</v>
      </c>
      <c r="G281" s="20">
        <v>90.516329999999996</v>
      </c>
      <c r="H281" s="19">
        <v>868693.68386475684</v>
      </c>
      <c r="I281" s="20">
        <v>3.7330000000000001</v>
      </c>
      <c r="J281" s="21">
        <v>49212</v>
      </c>
      <c r="K281" s="23">
        <v>6.1627398217587004E-2</v>
      </c>
      <c r="L281" s="23">
        <v>6.0650583895236476E-2</v>
      </c>
      <c r="M281" s="31">
        <v>162.80452502891444</v>
      </c>
      <c r="N281" s="32">
        <v>4.2930734321047908</v>
      </c>
      <c r="O281" s="23" t="s">
        <v>2093</v>
      </c>
      <c r="P281" s="23" t="s">
        <v>2114</v>
      </c>
      <c r="Q281" s="23" t="s">
        <v>2263</v>
      </c>
      <c r="R281" s="23" t="s">
        <v>2396</v>
      </c>
      <c r="S281" s="45" t="s">
        <v>24</v>
      </c>
    </row>
    <row r="282" spans="1:19" x14ac:dyDescent="0.35">
      <c r="A282" s="34" t="s">
        <v>4617</v>
      </c>
      <c r="B282" s="11" t="s">
        <v>433</v>
      </c>
      <c r="C282" s="25" t="s">
        <v>4168</v>
      </c>
      <c r="D282" s="11" t="s">
        <v>4618</v>
      </c>
      <c r="E282" s="35">
        <v>100000</v>
      </c>
      <c r="F282" s="11" t="s">
        <v>408</v>
      </c>
      <c r="G282" s="13">
        <v>105.63500000000001</v>
      </c>
      <c r="H282" s="35">
        <v>88372.965404575152</v>
      </c>
      <c r="I282" s="13">
        <v>7</v>
      </c>
      <c r="J282" s="14">
        <v>47240</v>
      </c>
      <c r="K282" s="16">
        <v>4.1919770045297053E-2</v>
      </c>
      <c r="L282" s="16">
        <v>4.1919770045297053E-2</v>
      </c>
      <c r="M282" s="35">
        <v>169.58190900346889</v>
      </c>
      <c r="N282" s="13">
        <v>0.77881260555759657</v>
      </c>
      <c r="O282" s="16" t="s">
        <v>77</v>
      </c>
      <c r="P282" s="16" t="s">
        <v>4170</v>
      </c>
      <c r="Q282" s="16" t="s">
        <v>435</v>
      </c>
      <c r="R282" s="16" t="s">
        <v>409</v>
      </c>
      <c r="S282" s="47" t="s">
        <v>77</v>
      </c>
    </row>
    <row r="283" spans="1:19" x14ac:dyDescent="0.35">
      <c r="A283" s="34" t="s">
        <v>3840</v>
      </c>
      <c r="B283" s="11" t="s">
        <v>433</v>
      </c>
      <c r="C283" s="25" t="s">
        <v>3775</v>
      </c>
      <c r="D283" s="11" t="s">
        <v>3841</v>
      </c>
      <c r="E283" s="12">
        <v>999000</v>
      </c>
      <c r="F283" s="11" t="s">
        <v>408</v>
      </c>
      <c r="G283" s="13">
        <v>105.2518</v>
      </c>
      <c r="H283" s="12">
        <v>878840.7164132857</v>
      </c>
      <c r="I283" s="13">
        <v>7</v>
      </c>
      <c r="J283" s="14">
        <v>47239</v>
      </c>
      <c r="K283" s="16">
        <v>5.6945737595350682E-2</v>
      </c>
      <c r="L283" s="16">
        <v>4.7195355048222559E-2</v>
      </c>
      <c r="M283" s="29">
        <v>220.2426173905431</v>
      </c>
      <c r="N283" s="30">
        <v>1.130427817498473</v>
      </c>
      <c r="O283" s="16" t="s">
        <v>77</v>
      </c>
      <c r="P283" s="16" t="s">
        <v>2207</v>
      </c>
      <c r="Q283" s="16" t="s">
        <v>2367</v>
      </c>
      <c r="R283" s="16" t="s">
        <v>409</v>
      </c>
      <c r="S283" s="46" t="s">
        <v>77</v>
      </c>
    </row>
    <row r="284" spans="1:19" x14ac:dyDescent="0.35">
      <c r="A284" s="34" t="s">
        <v>432</v>
      </c>
      <c r="B284" s="11" t="s">
        <v>433</v>
      </c>
      <c r="C284" s="25" t="s">
        <v>21</v>
      </c>
      <c r="D284" s="11" t="s">
        <v>434</v>
      </c>
      <c r="E284" s="12">
        <v>560000</v>
      </c>
      <c r="F284" s="11" t="s">
        <v>408</v>
      </c>
      <c r="G284" s="13">
        <v>105.6259</v>
      </c>
      <c r="H284" s="12">
        <v>489064.05</v>
      </c>
      <c r="I284" s="13">
        <v>7</v>
      </c>
      <c r="J284" s="14">
        <v>45964</v>
      </c>
      <c r="K284" s="15">
        <v>5.6113</v>
      </c>
      <c r="L284" s="15">
        <v>6.5605000000000002</v>
      </c>
      <c r="M284" s="12">
        <v>218.8364</v>
      </c>
      <c r="N284" s="15">
        <v>1.0407999999999999</v>
      </c>
      <c r="O284" s="16" t="s">
        <v>77</v>
      </c>
      <c r="P284" s="16" t="s">
        <v>25</v>
      </c>
      <c r="Q284" s="16" t="s">
        <v>435</v>
      </c>
      <c r="R284" s="16" t="s">
        <v>409</v>
      </c>
      <c r="S284" s="17" t="s">
        <v>77</v>
      </c>
    </row>
    <row r="285" spans="1:19" x14ac:dyDescent="0.35">
      <c r="A285" s="34" t="s">
        <v>2265</v>
      </c>
      <c r="B285" s="11" t="s">
        <v>2266</v>
      </c>
      <c r="C285" s="25" t="s">
        <v>2237</v>
      </c>
      <c r="D285" s="11" t="s">
        <v>2265</v>
      </c>
      <c r="E285" s="12">
        <v>300000</v>
      </c>
      <c r="F285" s="11" t="s">
        <v>23</v>
      </c>
      <c r="G285" s="13">
        <v>94.037499999999994</v>
      </c>
      <c r="H285" s="12">
        <v>228701.19370808036</v>
      </c>
      <c r="I285" s="13">
        <v>3.2549999999999999</v>
      </c>
      <c r="J285" s="14">
        <v>48234</v>
      </c>
      <c r="K285" s="16">
        <v>6.4873806398396017E-2</v>
      </c>
      <c r="L285" s="16">
        <v>6.8173874287104308E-2</v>
      </c>
      <c r="M285" s="29">
        <v>249.84943906970332</v>
      </c>
      <c r="N285" s="30">
        <v>1.729142039529888</v>
      </c>
      <c r="O285" s="16" t="s">
        <v>227</v>
      </c>
      <c r="P285" s="16" t="s">
        <v>2114</v>
      </c>
      <c r="Q285" s="16" t="s">
        <v>2263</v>
      </c>
      <c r="R285" s="16" t="s">
        <v>2267</v>
      </c>
      <c r="S285" s="46" t="s">
        <v>227</v>
      </c>
    </row>
    <row r="286" spans="1:19" x14ac:dyDescent="0.35">
      <c r="A286" s="33" t="s">
        <v>2268</v>
      </c>
      <c r="B286" s="18" t="s">
        <v>2269</v>
      </c>
      <c r="C286" s="26" t="s">
        <v>2237</v>
      </c>
      <c r="D286" s="18" t="s">
        <v>2268</v>
      </c>
      <c r="E286" s="19">
        <v>300000</v>
      </c>
      <c r="F286" s="18" t="s">
        <v>23</v>
      </c>
      <c r="G286" s="20">
        <v>96.25</v>
      </c>
      <c r="H286" s="19">
        <v>233847.84547003076</v>
      </c>
      <c r="I286" s="20">
        <v>3.2749999999999999</v>
      </c>
      <c r="J286" s="21">
        <v>47877</v>
      </c>
      <c r="K286" s="23">
        <v>6.1966982188422559E-2</v>
      </c>
      <c r="L286" s="23">
        <v>6.9331434037536166E-2</v>
      </c>
      <c r="M286" s="31">
        <v>262.02212675652487</v>
      </c>
      <c r="N286" s="32">
        <v>1.04821421071073</v>
      </c>
      <c r="O286" s="23" t="s">
        <v>227</v>
      </c>
      <c r="P286" s="23" t="s">
        <v>2114</v>
      </c>
      <c r="Q286" s="23" t="s">
        <v>2263</v>
      </c>
      <c r="R286" s="23" t="s">
        <v>2267</v>
      </c>
      <c r="S286" s="45" t="s">
        <v>227</v>
      </c>
    </row>
    <row r="287" spans="1:19" x14ac:dyDescent="0.35">
      <c r="A287" s="34" t="s">
        <v>2447</v>
      </c>
      <c r="B287" s="11" t="s">
        <v>2448</v>
      </c>
      <c r="C287" s="25" t="s">
        <v>2237</v>
      </c>
      <c r="D287" s="11" t="s">
        <v>2449</v>
      </c>
      <c r="E287" s="12">
        <v>538000</v>
      </c>
      <c r="F287" s="11" t="s">
        <v>23</v>
      </c>
      <c r="G287" s="13">
        <v>98.636899999999997</v>
      </c>
      <c r="H287" s="12">
        <v>429557.72232868429</v>
      </c>
      <c r="I287" s="13">
        <v>4.75</v>
      </c>
      <c r="J287" s="14">
        <v>46098</v>
      </c>
      <c r="K287" s="16">
        <v>5.9229602876742504E-2</v>
      </c>
      <c r="L287" s="16">
        <v>5.9229602876742504E-2</v>
      </c>
      <c r="M287" s="29">
        <v>165.12310086079353</v>
      </c>
      <c r="N287" s="30">
        <v>1.167283241831266</v>
      </c>
      <c r="O287" s="16" t="s">
        <v>33</v>
      </c>
      <c r="P287" s="16" t="s">
        <v>2023</v>
      </c>
      <c r="Q287" s="16" t="s">
        <v>2263</v>
      </c>
      <c r="R287" s="16" t="s">
        <v>2450</v>
      </c>
      <c r="S287" s="46" t="s">
        <v>24</v>
      </c>
    </row>
    <row r="288" spans="1:19" x14ac:dyDescent="0.35">
      <c r="A288" s="34" t="s">
        <v>3292</v>
      </c>
      <c r="B288" s="11" t="s">
        <v>3293</v>
      </c>
      <c r="C288" s="25" t="s">
        <v>3276</v>
      </c>
      <c r="D288" s="11" t="s">
        <v>3292</v>
      </c>
      <c r="E288" s="12">
        <v>2470000</v>
      </c>
      <c r="F288" s="11" t="s">
        <v>23</v>
      </c>
      <c r="G288" s="13">
        <v>96.284000000000006</v>
      </c>
      <c r="H288" s="12">
        <v>1914265.3394371688</v>
      </c>
      <c r="I288" s="13">
        <v>4.375</v>
      </c>
      <c r="J288" s="14">
        <v>65745</v>
      </c>
      <c r="K288" s="16">
        <v>7.0886003821236443E-2</v>
      </c>
      <c r="L288" s="16">
        <v>6.3506483905160227E-2</v>
      </c>
      <c r="M288" s="29">
        <v>203.45778259622571</v>
      </c>
      <c r="N288" s="30">
        <v>1.963201104873229</v>
      </c>
      <c r="O288" s="16" t="s">
        <v>227</v>
      </c>
      <c r="P288" s="16" t="s">
        <v>2213</v>
      </c>
      <c r="Q288" s="16" t="s">
        <v>2263</v>
      </c>
      <c r="R288" s="16" t="s">
        <v>1991</v>
      </c>
      <c r="S288" s="46" t="s">
        <v>1169</v>
      </c>
    </row>
    <row r="289" spans="1:19" x14ac:dyDescent="0.35">
      <c r="A289" s="34" t="s">
        <v>3292</v>
      </c>
      <c r="B289" s="11" t="s">
        <v>4093</v>
      </c>
      <c r="C289" s="25" t="s">
        <v>4023</v>
      </c>
      <c r="D289" s="11" t="s">
        <v>3292</v>
      </c>
      <c r="E289" s="12">
        <v>5265000</v>
      </c>
      <c r="F289" s="11" t="s">
        <v>23</v>
      </c>
      <c r="G289" s="13">
        <v>100.30514599999999</v>
      </c>
      <c r="H289" s="12">
        <v>4312265.1604120061</v>
      </c>
      <c r="I289" s="13">
        <v>5.08</v>
      </c>
      <c r="J289" s="14">
        <v>46407</v>
      </c>
      <c r="K289" s="16">
        <v>5.2035629437894304E-2</v>
      </c>
      <c r="L289" s="16">
        <v>4.7765589791535223E-2</v>
      </c>
      <c r="M289" s="29">
        <v>58.588680086781203</v>
      </c>
      <c r="N289" s="30">
        <v>0.99538106925846503</v>
      </c>
      <c r="O289" s="16" t="s">
        <v>1156</v>
      </c>
      <c r="P289" s="16" t="s">
        <v>2023</v>
      </c>
      <c r="Q289" s="16" t="s">
        <v>2263</v>
      </c>
      <c r="R289" s="16" t="s">
        <v>1991</v>
      </c>
      <c r="S289" s="46" t="s">
        <v>1429</v>
      </c>
    </row>
    <row r="290" spans="1:19" x14ac:dyDescent="0.35">
      <c r="A290" s="33" t="s">
        <v>4094</v>
      </c>
      <c r="B290" s="18" t="s">
        <v>4095</v>
      </c>
      <c r="C290" s="26" t="s">
        <v>4023</v>
      </c>
      <c r="D290" s="18" t="s">
        <v>3292</v>
      </c>
      <c r="E290" s="19">
        <v>5000000</v>
      </c>
      <c r="F290" s="18" t="s">
        <v>23</v>
      </c>
      <c r="G290" s="20">
        <v>99.991560000000007</v>
      </c>
      <c r="H290" s="19">
        <v>4077111.3462152653</v>
      </c>
      <c r="I290" s="20">
        <v>4.827</v>
      </c>
      <c r="J290" s="21">
        <v>46225</v>
      </c>
      <c r="K290" s="23">
        <v>5.6513657612663248E-2</v>
      </c>
      <c r="L290" s="23">
        <v>4.8370277179265564E-2</v>
      </c>
      <c r="M290" s="31">
        <v>64.714343231193169</v>
      </c>
      <c r="N290" s="32">
        <v>0.51873129007719598</v>
      </c>
      <c r="O290" s="23" t="s">
        <v>1156</v>
      </c>
      <c r="P290" s="23" t="s">
        <v>2023</v>
      </c>
      <c r="Q290" s="23" t="s">
        <v>2263</v>
      </c>
      <c r="R290" s="23" t="s">
        <v>1991</v>
      </c>
      <c r="S290" s="45" t="s">
        <v>1429</v>
      </c>
    </row>
    <row r="291" spans="1:19" x14ac:dyDescent="0.35">
      <c r="A291" s="33" t="s">
        <v>1912</v>
      </c>
      <c r="B291" s="18" t="s">
        <v>1913</v>
      </c>
      <c r="C291" s="26" t="s">
        <v>21</v>
      </c>
      <c r="D291" s="18" t="s">
        <v>1914</v>
      </c>
      <c r="E291" s="19">
        <v>1926000</v>
      </c>
      <c r="F291" s="18" t="s">
        <v>23</v>
      </c>
      <c r="G291" s="20">
        <v>98.386661000000004</v>
      </c>
      <c r="H291" s="19">
        <v>1513036.65</v>
      </c>
      <c r="I291" s="20">
        <v>1.319</v>
      </c>
      <c r="J291" s="21">
        <v>45829</v>
      </c>
      <c r="K291" s="22">
        <v>5.0785999999999998</v>
      </c>
      <c r="L291" s="22">
        <v>5.1124999999999998</v>
      </c>
      <c r="M291" s="19">
        <v>55.378999999999998</v>
      </c>
      <c r="N291" s="22">
        <v>0.46379999999999999</v>
      </c>
      <c r="O291" s="23" t="s">
        <v>1156</v>
      </c>
      <c r="P291" s="23" t="s">
        <v>39</v>
      </c>
      <c r="Q291" s="23" t="s">
        <v>1788</v>
      </c>
      <c r="R291" s="23" t="s">
        <v>27</v>
      </c>
      <c r="S291" s="24" t="s">
        <v>1429</v>
      </c>
    </row>
    <row r="292" spans="1:19" x14ac:dyDescent="0.35">
      <c r="A292" s="33" t="s">
        <v>5594</v>
      </c>
      <c r="B292" s="18" t="s">
        <v>5595</v>
      </c>
      <c r="C292" s="26" t="s">
        <v>4164</v>
      </c>
      <c r="D292" s="18" t="s">
        <v>5596</v>
      </c>
      <c r="E292" s="37">
        <v>1423000</v>
      </c>
      <c r="F292" s="18" t="s">
        <v>408</v>
      </c>
      <c r="G292" s="20">
        <v>119.512</v>
      </c>
      <c r="H292" s="37">
        <v>1411304.6819893278</v>
      </c>
      <c r="I292" s="20">
        <v>11.875</v>
      </c>
      <c r="J292" s="21">
        <v>56240</v>
      </c>
      <c r="K292" s="23">
        <v>6.2413068060269812E-2</v>
      </c>
      <c r="L292" s="23">
        <v>6.2413068060269812E-2</v>
      </c>
      <c r="M292" s="37">
        <v>410.09759940802405</v>
      </c>
      <c r="N292" s="20">
        <v>3.137112481842216</v>
      </c>
      <c r="O292" s="23"/>
      <c r="P292" s="23" t="s">
        <v>4236</v>
      </c>
      <c r="Q292" s="23" t="s">
        <v>1788</v>
      </c>
      <c r="R292" s="23" t="s">
        <v>5597</v>
      </c>
      <c r="S292" s="44" t="s">
        <v>77</v>
      </c>
    </row>
    <row r="293" spans="1:19" x14ac:dyDescent="0.35">
      <c r="A293" s="33" t="s">
        <v>5960</v>
      </c>
      <c r="B293" s="18" t="s">
        <v>5961</v>
      </c>
      <c r="C293" s="26" t="s">
        <v>415</v>
      </c>
      <c r="D293" s="18" t="s">
        <v>5962</v>
      </c>
      <c r="E293" s="37">
        <v>1600000</v>
      </c>
      <c r="F293" s="18" t="s">
        <v>408</v>
      </c>
      <c r="G293" s="20">
        <v>99.307000000000002</v>
      </c>
      <c r="H293" s="37">
        <v>1324009.4152458287</v>
      </c>
      <c r="I293" s="20">
        <v>5.25</v>
      </c>
      <c r="J293" s="21">
        <v>55106</v>
      </c>
      <c r="K293" s="23">
        <v>7.16270584115795E-2</v>
      </c>
      <c r="L293" s="23">
        <v>7.16270584115795E-2</v>
      </c>
      <c r="M293" s="37">
        <v>449.2227706926102</v>
      </c>
      <c r="N293" s="20">
        <v>0.33967065876608743</v>
      </c>
      <c r="O293" s="23"/>
      <c r="P293" s="23" t="s">
        <v>4236</v>
      </c>
      <c r="Q293" s="23" t="s">
        <v>1788</v>
      </c>
      <c r="R293" s="23" t="s">
        <v>258</v>
      </c>
      <c r="S293" s="44" t="s">
        <v>28</v>
      </c>
    </row>
    <row r="294" spans="1:19" x14ac:dyDescent="0.35">
      <c r="A294" s="34" t="s">
        <v>3296</v>
      </c>
      <c r="B294" s="11" t="s">
        <v>3316</v>
      </c>
      <c r="C294" s="25" t="s">
        <v>3317</v>
      </c>
      <c r="D294" s="11" t="s">
        <v>3296</v>
      </c>
      <c r="E294" s="12">
        <v>2420000</v>
      </c>
      <c r="F294" s="11" t="s">
        <v>439</v>
      </c>
      <c r="G294" s="13">
        <v>106.023037</v>
      </c>
      <c r="H294" s="12">
        <v>2575706.3842888889</v>
      </c>
      <c r="I294" s="13">
        <v>9.25</v>
      </c>
      <c r="J294" s="14">
        <v>65745</v>
      </c>
      <c r="K294" s="16">
        <v>9.2548638020496732E-2</v>
      </c>
      <c r="L294" s="16">
        <v>7.4445478172439739E-2</v>
      </c>
      <c r="M294" s="29">
        <v>313.45961591880871</v>
      </c>
      <c r="N294" s="30">
        <v>3.1196083889901178</v>
      </c>
      <c r="O294" s="16" t="s">
        <v>52</v>
      </c>
      <c r="P294" s="16" t="s">
        <v>2213</v>
      </c>
      <c r="Q294" s="16" t="s">
        <v>2263</v>
      </c>
      <c r="R294" s="16" t="s">
        <v>422</v>
      </c>
      <c r="S294" s="46" t="s">
        <v>24</v>
      </c>
    </row>
    <row r="295" spans="1:19" x14ac:dyDescent="0.35">
      <c r="A295" s="33" t="s">
        <v>3294</v>
      </c>
      <c r="B295" s="18" t="s">
        <v>3295</v>
      </c>
      <c r="C295" s="26" t="s">
        <v>3276</v>
      </c>
      <c r="D295" s="18" t="s">
        <v>3296</v>
      </c>
      <c r="E295" s="19">
        <v>1545000</v>
      </c>
      <c r="F295" s="18" t="s">
        <v>23</v>
      </c>
      <c r="G295" s="20">
        <v>103.595597</v>
      </c>
      <c r="H295" s="19">
        <v>1282099.9470217174</v>
      </c>
      <c r="I295" s="20">
        <v>8</v>
      </c>
      <c r="J295" s="21">
        <v>65745</v>
      </c>
      <c r="K295" s="23">
        <v>8.9697133710112009E-2</v>
      </c>
      <c r="L295" s="23">
        <v>7.0667509133443218E-2</v>
      </c>
      <c r="M295" s="31">
        <v>263.39622390166807</v>
      </c>
      <c r="N295" s="32">
        <v>3.5911946709206801</v>
      </c>
      <c r="O295" s="23" t="s">
        <v>52</v>
      </c>
      <c r="P295" s="23" t="s">
        <v>2213</v>
      </c>
      <c r="Q295" s="23" t="s">
        <v>2263</v>
      </c>
      <c r="R295" s="23" t="s">
        <v>422</v>
      </c>
      <c r="S295" s="45" t="s">
        <v>24</v>
      </c>
    </row>
    <row r="296" spans="1:19" x14ac:dyDescent="0.35">
      <c r="A296" s="33" t="s">
        <v>5631</v>
      </c>
      <c r="B296" s="18" t="s">
        <v>5632</v>
      </c>
      <c r="C296" s="26" t="s">
        <v>415</v>
      </c>
      <c r="D296" s="18" t="s">
        <v>5531</v>
      </c>
      <c r="E296" s="37">
        <v>1485000</v>
      </c>
      <c r="F296" s="18" t="s">
        <v>23</v>
      </c>
      <c r="G296" s="20">
        <v>90.16</v>
      </c>
      <c r="H296" s="37">
        <v>1072167.0861800313</v>
      </c>
      <c r="I296" s="20">
        <v>4.375</v>
      </c>
      <c r="J296" s="21">
        <v>56142</v>
      </c>
      <c r="K296" s="23">
        <v>7.8807892298619578E-2</v>
      </c>
      <c r="L296" s="23">
        <v>7.8807892298619578E-2</v>
      </c>
      <c r="M296" s="37">
        <v>399.43950148517786</v>
      </c>
      <c r="N296" s="20">
        <v>2.7644688294450086</v>
      </c>
      <c r="O296" s="23" t="s">
        <v>52</v>
      </c>
      <c r="P296" s="23" t="s">
        <v>4236</v>
      </c>
      <c r="Q296" s="23" t="s">
        <v>1788</v>
      </c>
      <c r="R296" s="23" t="s">
        <v>422</v>
      </c>
      <c r="S296" s="44" t="s">
        <v>52</v>
      </c>
    </row>
    <row r="297" spans="1:19" x14ac:dyDescent="0.35">
      <c r="A297" s="34" t="s">
        <v>5529</v>
      </c>
      <c r="B297" s="11" t="s">
        <v>5530</v>
      </c>
      <c r="C297" s="25" t="s">
        <v>415</v>
      </c>
      <c r="D297" s="11" t="s">
        <v>5531</v>
      </c>
      <c r="E297" s="35">
        <v>720000</v>
      </c>
      <c r="F297" s="11" t="s">
        <v>439</v>
      </c>
      <c r="G297" s="13">
        <v>103.363</v>
      </c>
      <c r="H297" s="35">
        <v>746933.6</v>
      </c>
      <c r="I297" s="13">
        <v>8.5</v>
      </c>
      <c r="J297" s="14">
        <v>55137</v>
      </c>
      <c r="K297" s="16">
        <v>7.7367839760572751E-2</v>
      </c>
      <c r="L297" s="16">
        <v>7.7367839760572751E-2</v>
      </c>
      <c r="M297" s="35">
        <v>389.60385766025041</v>
      </c>
      <c r="N297" s="13">
        <v>4.102800226076238</v>
      </c>
      <c r="O297" s="16" t="s">
        <v>52</v>
      </c>
      <c r="P297" s="16" t="s">
        <v>4236</v>
      </c>
      <c r="Q297" s="16" t="s">
        <v>1788</v>
      </c>
      <c r="R297" s="16" t="s">
        <v>422</v>
      </c>
      <c r="S297" s="47" t="s">
        <v>52</v>
      </c>
    </row>
    <row r="298" spans="1:19" x14ac:dyDescent="0.35">
      <c r="A298" s="34" t="s">
        <v>4112</v>
      </c>
      <c r="B298" s="11" t="s">
        <v>4113</v>
      </c>
      <c r="C298" s="25" t="s">
        <v>4109</v>
      </c>
      <c r="D298" s="11" t="s">
        <v>3296</v>
      </c>
      <c r="E298" s="12">
        <v>5000000</v>
      </c>
      <c r="F298" s="11" t="s">
        <v>439</v>
      </c>
      <c r="G298" s="13">
        <v>103.872863</v>
      </c>
      <c r="H298" s="12">
        <v>5485120.6090163942</v>
      </c>
      <c r="I298" s="13">
        <v>6.3689999999999998</v>
      </c>
      <c r="J298" s="14">
        <v>47879</v>
      </c>
      <c r="K298" s="16">
        <v>5.3169120784397103E-2</v>
      </c>
      <c r="L298" s="16">
        <v>5.3169120784397103E-2</v>
      </c>
      <c r="M298" s="29">
        <v>96.829861585083691</v>
      </c>
      <c r="N298" s="30">
        <v>4.1313099032760094</v>
      </c>
      <c r="O298" s="16" t="s">
        <v>1432</v>
      </c>
      <c r="P298" s="16" t="s">
        <v>2023</v>
      </c>
      <c r="Q298" s="16" t="s">
        <v>2263</v>
      </c>
      <c r="R298" s="16" t="s">
        <v>422</v>
      </c>
      <c r="S298" s="46" t="s">
        <v>1432</v>
      </c>
    </row>
    <row r="299" spans="1:19" x14ac:dyDescent="0.35">
      <c r="A299" s="33" t="s">
        <v>5498</v>
      </c>
      <c r="B299" s="18" t="s">
        <v>5499</v>
      </c>
      <c r="C299" s="26" t="s">
        <v>4172</v>
      </c>
      <c r="D299" s="18" t="s">
        <v>5500</v>
      </c>
      <c r="E299" s="37">
        <v>297215.53999999992</v>
      </c>
      <c r="F299" s="18" t="s">
        <v>23</v>
      </c>
      <c r="G299" s="20">
        <v>100.23949999999999</v>
      </c>
      <c r="H299" s="37">
        <v>238110.97736090131</v>
      </c>
      <c r="I299" s="20">
        <v>6.9062000000000001</v>
      </c>
      <c r="J299" s="21">
        <v>47725</v>
      </c>
      <c r="K299" s="23">
        <v>6.4232600229730305E-2</v>
      </c>
      <c r="L299" s="23">
        <v>6.4232600229730305E-2</v>
      </c>
      <c r="M299" s="37">
        <v>244.9633755864115</v>
      </c>
      <c r="N299" s="20">
        <v>0</v>
      </c>
      <c r="O299" s="23" t="s">
        <v>28</v>
      </c>
      <c r="P299" s="23" t="s">
        <v>4170</v>
      </c>
      <c r="Q299" s="23" t="s">
        <v>250</v>
      </c>
      <c r="R299" s="23" t="s">
        <v>1991</v>
      </c>
      <c r="S299" s="44" t="s">
        <v>52</v>
      </c>
    </row>
    <row r="300" spans="1:19" x14ac:dyDescent="0.35">
      <c r="A300" s="33" t="s">
        <v>5609</v>
      </c>
      <c r="B300" s="18" t="s">
        <v>5610</v>
      </c>
      <c r="C300" s="26" t="s">
        <v>4168</v>
      </c>
      <c r="D300" s="18" t="s">
        <v>5611</v>
      </c>
      <c r="E300" s="37">
        <v>132000</v>
      </c>
      <c r="F300" s="18" t="s">
        <v>23</v>
      </c>
      <c r="G300" s="20">
        <v>98.605999999999995</v>
      </c>
      <c r="H300" s="37">
        <v>106314.61105118062</v>
      </c>
      <c r="I300" s="20">
        <v>5.25</v>
      </c>
      <c r="J300" s="21">
        <v>46784</v>
      </c>
      <c r="K300" s="23">
        <v>5.7484102680447749E-2</v>
      </c>
      <c r="L300" s="23">
        <v>5.7484102680447749E-2</v>
      </c>
      <c r="M300" s="37">
        <v>171.24581495544831</v>
      </c>
      <c r="N300" s="20">
        <v>2.6676038788830931</v>
      </c>
      <c r="O300" s="23" t="s">
        <v>28</v>
      </c>
      <c r="P300" s="23" t="s">
        <v>4170</v>
      </c>
      <c r="Q300" s="23" t="s">
        <v>26</v>
      </c>
      <c r="R300" s="23" t="s">
        <v>1991</v>
      </c>
      <c r="S300" s="44" t="s">
        <v>28</v>
      </c>
    </row>
    <row r="301" spans="1:19" x14ac:dyDescent="0.35">
      <c r="A301" s="34" t="s">
        <v>2970</v>
      </c>
      <c r="B301" s="11" t="s">
        <v>2971</v>
      </c>
      <c r="C301" s="25" t="s">
        <v>2933</v>
      </c>
      <c r="D301" s="11" t="s">
        <v>2972</v>
      </c>
      <c r="E301" s="12">
        <v>2969924.8</v>
      </c>
      <c r="F301" s="11" t="s">
        <v>23</v>
      </c>
      <c r="G301" s="13">
        <v>100.375</v>
      </c>
      <c r="H301" s="12">
        <v>2380279.4778026175</v>
      </c>
      <c r="I301" s="13">
        <v>8.4508500000000009</v>
      </c>
      <c r="J301" s="14">
        <v>47025</v>
      </c>
      <c r="K301" s="16">
        <v>8.470202398650617E-2</v>
      </c>
      <c r="L301" s="16">
        <v>8.470202398650617E-2</v>
      </c>
      <c r="M301" s="29">
        <v>339.80827079767067</v>
      </c>
      <c r="N301" s="30">
        <v>0.25</v>
      </c>
      <c r="O301" s="16" t="s">
        <v>47</v>
      </c>
      <c r="P301" s="16" t="s">
        <v>2296</v>
      </c>
      <c r="Q301" s="16" t="s">
        <v>2967</v>
      </c>
      <c r="R301" s="16" t="s">
        <v>1991</v>
      </c>
      <c r="S301" s="46" t="s">
        <v>77</v>
      </c>
    </row>
    <row r="302" spans="1:19" x14ac:dyDescent="0.35">
      <c r="A302" s="33" t="s">
        <v>2973</v>
      </c>
      <c r="B302" s="18" t="s">
        <v>625</v>
      </c>
      <c r="C302" s="26" t="s">
        <v>2933</v>
      </c>
      <c r="D302" s="18" t="s">
        <v>2972</v>
      </c>
      <c r="E302" s="19">
        <v>7931375.21</v>
      </c>
      <c r="F302" s="18" t="s">
        <v>23</v>
      </c>
      <c r="G302" s="20">
        <v>100.286</v>
      </c>
      <c r="H302" s="19">
        <v>6351053.1324661421</v>
      </c>
      <c r="I302" s="20">
        <v>7.6886999999999999</v>
      </c>
      <c r="J302" s="21">
        <v>46517</v>
      </c>
      <c r="K302" s="23">
        <v>7.6661793872566442E-2</v>
      </c>
      <c r="L302" s="23">
        <v>7.6661793872566442E-2</v>
      </c>
      <c r="M302" s="31">
        <v>289.71850124857298</v>
      </c>
      <c r="N302" s="32">
        <v>0.25</v>
      </c>
      <c r="O302" s="23" t="s">
        <v>47</v>
      </c>
      <c r="P302" s="23" t="s">
        <v>2296</v>
      </c>
      <c r="Q302" s="23" t="s">
        <v>2967</v>
      </c>
      <c r="R302" s="23" t="s">
        <v>1991</v>
      </c>
      <c r="S302" s="45" t="s">
        <v>77</v>
      </c>
    </row>
    <row r="303" spans="1:19" x14ac:dyDescent="0.35">
      <c r="A303" s="34" t="s">
        <v>624</v>
      </c>
      <c r="B303" s="11" t="s">
        <v>625</v>
      </c>
      <c r="C303" s="25" t="s">
        <v>31</v>
      </c>
      <c r="D303" s="11" t="s">
        <v>626</v>
      </c>
      <c r="E303" s="12">
        <v>1992587.39</v>
      </c>
      <c r="F303" s="11" t="s">
        <v>23</v>
      </c>
      <c r="G303" s="13">
        <v>100.50449999999999</v>
      </c>
      <c r="H303" s="12">
        <v>1599041.821616</v>
      </c>
      <c r="I303" s="13">
        <v>7.6886999999999999</v>
      </c>
      <c r="J303" s="14">
        <v>46519</v>
      </c>
      <c r="K303" s="15">
        <v>7.2839689999999999</v>
      </c>
      <c r="L303" s="15">
        <v>7.5582690000000001</v>
      </c>
      <c r="M303" s="12">
        <v>333.208393</v>
      </c>
      <c r="N303" s="15">
        <v>3.3569000000000002E-2</v>
      </c>
      <c r="O303" s="16" t="s">
        <v>47</v>
      </c>
      <c r="P303" s="16" t="s">
        <v>25</v>
      </c>
      <c r="Q303" s="16" t="s">
        <v>286</v>
      </c>
      <c r="R303" s="16" t="s">
        <v>27</v>
      </c>
      <c r="S303" s="17" t="s">
        <v>77</v>
      </c>
    </row>
    <row r="304" spans="1:19" x14ac:dyDescent="0.35">
      <c r="A304" s="34" t="s">
        <v>79</v>
      </c>
      <c r="B304" s="11" t="s">
        <v>80</v>
      </c>
      <c r="C304" s="25" t="s">
        <v>21</v>
      </c>
      <c r="D304" s="11" t="s">
        <v>81</v>
      </c>
      <c r="E304" s="12">
        <v>1790000</v>
      </c>
      <c r="F304" s="11" t="s">
        <v>23</v>
      </c>
      <c r="G304" s="13">
        <v>80.111500000000007</v>
      </c>
      <c r="H304" s="12">
        <v>1144998.3</v>
      </c>
      <c r="I304" s="13">
        <v>4.875</v>
      </c>
      <c r="J304" s="14">
        <v>46905</v>
      </c>
      <c r="K304" s="15">
        <v>12.193</v>
      </c>
      <c r="L304" s="15">
        <v>12.4673</v>
      </c>
      <c r="M304" s="12">
        <v>812.23239999999998</v>
      </c>
      <c r="N304" s="15">
        <v>3.0030999999999999</v>
      </c>
      <c r="O304" s="16" t="s">
        <v>47</v>
      </c>
      <c r="P304" s="16" t="s">
        <v>25</v>
      </c>
      <c r="Q304" s="16" t="s">
        <v>82</v>
      </c>
      <c r="R304" s="16" t="s">
        <v>27</v>
      </c>
      <c r="S304" s="17" t="s">
        <v>47</v>
      </c>
    </row>
    <row r="305" spans="1:19" x14ac:dyDescent="0.35">
      <c r="A305" s="34" t="s">
        <v>5810</v>
      </c>
      <c r="B305" s="11" t="s">
        <v>5811</v>
      </c>
      <c r="C305" s="25" t="s">
        <v>415</v>
      </c>
      <c r="D305" s="11" t="s">
        <v>5812</v>
      </c>
      <c r="E305" s="35">
        <v>1000000</v>
      </c>
      <c r="F305" s="11" t="s">
        <v>408</v>
      </c>
      <c r="G305" s="13">
        <v>103.325</v>
      </c>
      <c r="H305" s="35">
        <v>872355.53950787254</v>
      </c>
      <c r="I305" s="13">
        <v>7.25</v>
      </c>
      <c r="J305" s="14">
        <v>54865</v>
      </c>
      <c r="K305" s="16">
        <v>6.4165336872680584E-2</v>
      </c>
      <c r="L305" s="16">
        <v>6.4165336872680584E-2</v>
      </c>
      <c r="M305" s="35">
        <v>425.79953817485637</v>
      </c>
      <c r="N305" s="13">
        <v>3.7669068868455913</v>
      </c>
      <c r="O305" s="16"/>
      <c r="P305" s="16" t="s">
        <v>4236</v>
      </c>
      <c r="Q305" s="16" t="s">
        <v>1788</v>
      </c>
      <c r="R305" s="16" t="s">
        <v>3327</v>
      </c>
      <c r="S305" s="47" t="s">
        <v>24</v>
      </c>
    </row>
    <row r="306" spans="1:19" x14ac:dyDescent="0.35">
      <c r="A306" s="34" t="s">
        <v>3347</v>
      </c>
      <c r="B306" s="11" t="s">
        <v>3348</v>
      </c>
      <c r="C306" s="25" t="s">
        <v>3317</v>
      </c>
      <c r="D306" s="11" t="s">
        <v>3349</v>
      </c>
      <c r="E306" s="12">
        <v>1500000</v>
      </c>
      <c r="F306" s="11" t="s">
        <v>408</v>
      </c>
      <c r="G306" s="13">
        <v>100.01260000000001</v>
      </c>
      <c r="H306" s="12">
        <v>1243738.9285831465</v>
      </c>
      <c r="I306" s="13">
        <v>5.5</v>
      </c>
      <c r="J306" s="14">
        <v>56505</v>
      </c>
      <c r="K306" s="16">
        <v>5.6825532724911858E-2</v>
      </c>
      <c r="L306" s="16">
        <v>5.4893601028167982E-2</v>
      </c>
      <c r="M306" s="29">
        <v>327.9479541156806</v>
      </c>
      <c r="N306" s="30">
        <v>4.1741231047183787</v>
      </c>
      <c r="O306" s="16" t="s">
        <v>24</v>
      </c>
      <c r="P306" s="16" t="s">
        <v>2213</v>
      </c>
      <c r="Q306" s="16" t="s">
        <v>82</v>
      </c>
      <c r="R306" s="16" t="s">
        <v>291</v>
      </c>
      <c r="S306" s="46" t="s">
        <v>24</v>
      </c>
    </row>
    <row r="307" spans="1:19" x14ac:dyDescent="0.35">
      <c r="A307" s="33" t="s">
        <v>3350</v>
      </c>
      <c r="B307" s="18" t="s">
        <v>3351</v>
      </c>
      <c r="C307" s="26" t="s">
        <v>3317</v>
      </c>
      <c r="D307" s="18" t="s">
        <v>3349</v>
      </c>
      <c r="E307" s="19">
        <v>1000000</v>
      </c>
      <c r="F307" s="18" t="s">
        <v>408</v>
      </c>
      <c r="G307" s="20">
        <v>97.780100000000004</v>
      </c>
      <c r="H307" s="19">
        <v>820268.50273775635</v>
      </c>
      <c r="I307" s="20">
        <v>5.375</v>
      </c>
      <c r="J307" s="21">
        <v>66560</v>
      </c>
      <c r="K307" s="23">
        <v>6.679999082360677E-2</v>
      </c>
      <c r="L307" s="23">
        <v>5.8482606327592279E-2</v>
      </c>
      <c r="M307" s="31">
        <v>357.7012450171278</v>
      </c>
      <c r="N307" s="32">
        <v>4.7274927141056056</v>
      </c>
      <c r="O307" s="23" t="s">
        <v>24</v>
      </c>
      <c r="P307" s="23" t="s">
        <v>2213</v>
      </c>
      <c r="Q307" s="23" t="s">
        <v>82</v>
      </c>
      <c r="R307" s="23" t="s">
        <v>291</v>
      </c>
      <c r="S307" s="45" t="s">
        <v>24</v>
      </c>
    </row>
    <row r="308" spans="1:19" x14ac:dyDescent="0.35">
      <c r="A308" s="34" t="s">
        <v>1881</v>
      </c>
      <c r="B308" s="11"/>
      <c r="C308" s="25" t="s">
        <v>31</v>
      </c>
      <c r="D308" s="11" t="s">
        <v>1882</v>
      </c>
      <c r="E308" s="12">
        <v>534929.32999999996</v>
      </c>
      <c r="F308" s="11" t="s">
        <v>23</v>
      </c>
      <c r="G308" s="13">
        <v>86.02</v>
      </c>
      <c r="H308" s="12">
        <v>367411.53464600001</v>
      </c>
      <c r="I308" s="13">
        <v>4</v>
      </c>
      <c r="J308" s="14">
        <v>46932</v>
      </c>
      <c r="K308" s="15">
        <v>18.28811</v>
      </c>
      <c r="L308" s="15">
        <v>18.56241</v>
      </c>
      <c r="M308" s="12">
        <v>1449.834431</v>
      </c>
      <c r="N308" s="15">
        <v>-0.104895</v>
      </c>
      <c r="O308" s="16" t="s">
        <v>33</v>
      </c>
      <c r="P308" s="16" t="s">
        <v>25</v>
      </c>
      <c r="Q308" s="16" t="s">
        <v>133</v>
      </c>
      <c r="R308" s="16" t="s">
        <v>27</v>
      </c>
      <c r="S308" s="17" t="s">
        <v>41</v>
      </c>
    </row>
    <row r="309" spans="1:19" x14ac:dyDescent="0.35">
      <c r="A309" s="33" t="s">
        <v>1883</v>
      </c>
      <c r="B309" s="18"/>
      <c r="C309" s="26" t="s">
        <v>31</v>
      </c>
      <c r="D309" s="18" t="s">
        <v>1882</v>
      </c>
      <c r="E309" s="19">
        <v>378448.42</v>
      </c>
      <c r="F309" s="18" t="s">
        <v>23</v>
      </c>
      <c r="G309" s="20">
        <v>94.13</v>
      </c>
      <c r="H309" s="19">
        <v>284440.66983500001</v>
      </c>
      <c r="I309" s="20">
        <v>2</v>
      </c>
      <c r="J309" s="21">
        <v>46561</v>
      </c>
      <c r="K309" s="22">
        <v>12.141348000000001</v>
      </c>
      <c r="L309" s="22">
        <v>12.415647999999999</v>
      </c>
      <c r="M309" s="19">
        <v>824.67389600000001</v>
      </c>
      <c r="N309" s="22">
        <v>0.139407</v>
      </c>
      <c r="O309" s="23" t="s">
        <v>33</v>
      </c>
      <c r="P309" s="23" t="s">
        <v>25</v>
      </c>
      <c r="Q309" s="23" t="s">
        <v>133</v>
      </c>
      <c r="R309" s="23" t="s">
        <v>27</v>
      </c>
      <c r="S309" s="24" t="s">
        <v>45</v>
      </c>
    </row>
    <row r="310" spans="1:19" x14ac:dyDescent="0.35">
      <c r="A310" s="33" t="s">
        <v>1426</v>
      </c>
      <c r="B310" s="18" t="s">
        <v>1427</v>
      </c>
      <c r="C310" s="26" t="s">
        <v>1379</v>
      </c>
      <c r="D310" s="18" t="s">
        <v>1428</v>
      </c>
      <c r="E310" s="19">
        <v>1386059.385</v>
      </c>
      <c r="F310" s="18" t="s">
        <v>23</v>
      </c>
      <c r="G310" s="20">
        <v>91.318899999999999</v>
      </c>
      <c r="H310" s="19">
        <v>1010646.9</v>
      </c>
      <c r="I310" s="20">
        <v>2.4430000000000001</v>
      </c>
      <c r="J310" s="21">
        <v>46718</v>
      </c>
      <c r="K310" s="22">
        <v>6.1660000000000004</v>
      </c>
      <c r="L310" s="22">
        <v>6.4402999999999997</v>
      </c>
      <c r="M310" s="19">
        <v>192</v>
      </c>
      <c r="N310" s="22">
        <v>2.7592729999999999</v>
      </c>
      <c r="O310" s="23" t="s">
        <v>33</v>
      </c>
      <c r="P310" s="23" t="s">
        <v>1155</v>
      </c>
      <c r="Q310" s="23" t="s">
        <v>415</v>
      </c>
      <c r="R310" s="23" t="s">
        <v>27</v>
      </c>
      <c r="S310" s="24" t="s">
        <v>1429</v>
      </c>
    </row>
    <row r="311" spans="1:19" x14ac:dyDescent="0.35">
      <c r="A311" s="34" t="s">
        <v>1430</v>
      </c>
      <c r="B311" s="11" t="s">
        <v>1431</v>
      </c>
      <c r="C311" s="25" t="s">
        <v>1379</v>
      </c>
      <c r="D311" s="11" t="s">
        <v>1428</v>
      </c>
      <c r="E311" s="12">
        <v>686373.34299999999</v>
      </c>
      <c r="F311" s="11" t="s">
        <v>23</v>
      </c>
      <c r="G311" s="13">
        <v>90.9131</v>
      </c>
      <c r="H311" s="12">
        <v>498246</v>
      </c>
      <c r="I311" s="13">
        <v>3.4460000000000002</v>
      </c>
      <c r="J311" s="14">
        <v>46719</v>
      </c>
      <c r="K311" s="15">
        <v>7.0460000000000003</v>
      </c>
      <c r="L311" s="15">
        <v>7.3202999999999996</v>
      </c>
      <c r="M311" s="12">
        <v>277.48284125200001</v>
      </c>
      <c r="N311" s="15">
        <v>2.6148539999999998</v>
      </c>
      <c r="O311" s="16" t="s">
        <v>33</v>
      </c>
      <c r="P311" s="16" t="s">
        <v>1155</v>
      </c>
      <c r="Q311" s="16" t="s">
        <v>415</v>
      </c>
      <c r="R311" s="16" t="s">
        <v>27</v>
      </c>
      <c r="S311" s="17" t="s">
        <v>1432</v>
      </c>
    </row>
    <row r="312" spans="1:19" x14ac:dyDescent="0.35">
      <c r="A312" s="33" t="s">
        <v>2451</v>
      </c>
      <c r="B312" s="18" t="s">
        <v>2452</v>
      </c>
      <c r="C312" s="26" t="s">
        <v>2237</v>
      </c>
      <c r="D312" s="18" t="s">
        <v>2453</v>
      </c>
      <c r="E312" s="19">
        <v>841000</v>
      </c>
      <c r="F312" s="18" t="s">
        <v>23</v>
      </c>
      <c r="G312" s="20">
        <v>94.772857999999999</v>
      </c>
      <c r="H312" s="19">
        <v>648135.6709136233</v>
      </c>
      <c r="I312" s="20">
        <v>5.875</v>
      </c>
      <c r="J312" s="21">
        <v>49200</v>
      </c>
      <c r="K312" s="23">
        <v>7.8418143089490577E-2</v>
      </c>
      <c r="L312" s="23">
        <v>7.2018486889909639E-2</v>
      </c>
      <c r="M312" s="31">
        <v>273.33941450262449</v>
      </c>
      <c r="N312" s="32">
        <v>4.0634516186029099</v>
      </c>
      <c r="O312" s="23" t="s">
        <v>24</v>
      </c>
      <c r="P312" s="23" t="s">
        <v>2114</v>
      </c>
      <c r="Q312" s="23" t="s">
        <v>2263</v>
      </c>
      <c r="R312" s="23" t="s">
        <v>1106</v>
      </c>
      <c r="S312" s="45" t="s">
        <v>24</v>
      </c>
    </row>
    <row r="313" spans="1:19" x14ac:dyDescent="0.35">
      <c r="A313" s="33" t="s">
        <v>1433</v>
      </c>
      <c r="B313" s="18" t="s">
        <v>1434</v>
      </c>
      <c r="C313" s="26" t="s">
        <v>1383</v>
      </c>
      <c r="D313" s="18" t="s">
        <v>1435</v>
      </c>
      <c r="E313" s="19">
        <v>500000</v>
      </c>
      <c r="F313" s="18" t="s">
        <v>23</v>
      </c>
      <c r="G313" s="20">
        <v>100.4572</v>
      </c>
      <c r="H313" s="19">
        <v>401058.77</v>
      </c>
      <c r="I313" s="20">
        <v>12.61626</v>
      </c>
      <c r="J313" s="21">
        <v>48219</v>
      </c>
      <c r="K313" s="22">
        <v>12.09535</v>
      </c>
      <c r="L313" s="22">
        <v>11.757239999999999</v>
      </c>
      <c r="M313" s="19">
        <v>700.72</v>
      </c>
      <c r="N313" s="22">
        <v>6.4727999999999994E-2</v>
      </c>
      <c r="O313" s="23" t="s">
        <v>33</v>
      </c>
      <c r="P313" s="23" t="s">
        <v>1155</v>
      </c>
      <c r="Q313" s="23" t="s">
        <v>415</v>
      </c>
      <c r="R313" s="23" t="s">
        <v>27</v>
      </c>
      <c r="S313" s="24" t="s">
        <v>52</v>
      </c>
    </row>
    <row r="314" spans="1:19" x14ac:dyDescent="0.35">
      <c r="A314" s="34" t="s">
        <v>1436</v>
      </c>
      <c r="B314" s="11" t="s">
        <v>1437</v>
      </c>
      <c r="C314" s="25" t="s">
        <v>1383</v>
      </c>
      <c r="D314" s="11" t="s">
        <v>1438</v>
      </c>
      <c r="E314" s="12">
        <v>3000000</v>
      </c>
      <c r="F314" s="11" t="s">
        <v>23</v>
      </c>
      <c r="G314" s="13">
        <v>100.73269999999999</v>
      </c>
      <c r="H314" s="12">
        <v>2412951.9300000002</v>
      </c>
      <c r="I314" s="13">
        <v>8.1790099999999999</v>
      </c>
      <c r="J314" s="14">
        <v>47960</v>
      </c>
      <c r="K314" s="15">
        <v>7.5069800000000004</v>
      </c>
      <c r="L314" s="15">
        <v>7.1547400000000003</v>
      </c>
      <c r="M314" s="12">
        <v>262</v>
      </c>
      <c r="N314" s="15">
        <v>6.1467000000000001E-2</v>
      </c>
      <c r="O314" s="16" t="s">
        <v>227</v>
      </c>
      <c r="P314" s="16" t="s">
        <v>1155</v>
      </c>
      <c r="Q314" s="16" t="s">
        <v>415</v>
      </c>
      <c r="R314" s="16" t="s">
        <v>27</v>
      </c>
      <c r="S314" s="17" t="s">
        <v>227</v>
      </c>
    </row>
    <row r="315" spans="1:19" x14ac:dyDescent="0.35">
      <c r="A315" s="33" t="s">
        <v>1439</v>
      </c>
      <c r="B315" s="18" t="s">
        <v>1440</v>
      </c>
      <c r="C315" s="26" t="s">
        <v>1383</v>
      </c>
      <c r="D315" s="18" t="s">
        <v>1441</v>
      </c>
      <c r="E315" s="19">
        <v>1000000</v>
      </c>
      <c r="F315" s="18" t="s">
        <v>23</v>
      </c>
      <c r="G315" s="20">
        <v>102.70269999999999</v>
      </c>
      <c r="H315" s="19">
        <v>820047.11</v>
      </c>
      <c r="I315" s="20">
        <v>12.22476</v>
      </c>
      <c r="J315" s="21">
        <v>48876</v>
      </c>
      <c r="K315" s="22">
        <v>11.296670000000001</v>
      </c>
      <c r="L315" s="22">
        <v>9.4692100000000003</v>
      </c>
      <c r="M315" s="19">
        <v>493.4</v>
      </c>
      <c r="N315" s="22">
        <v>8.1159999999999996E-2</v>
      </c>
      <c r="O315" s="23" t="s">
        <v>33</v>
      </c>
      <c r="P315" s="23" t="s">
        <v>1155</v>
      </c>
      <c r="Q315" s="23" t="s">
        <v>415</v>
      </c>
      <c r="R315" s="23" t="s">
        <v>27</v>
      </c>
      <c r="S315" s="24" t="s">
        <v>52</v>
      </c>
    </row>
    <row r="316" spans="1:19" x14ac:dyDescent="0.35">
      <c r="A316" s="34" t="s">
        <v>1442</v>
      </c>
      <c r="B316" s="11" t="s">
        <v>1443</v>
      </c>
      <c r="C316" s="25" t="s">
        <v>1383</v>
      </c>
      <c r="D316" s="11" t="s">
        <v>1441</v>
      </c>
      <c r="E316" s="12">
        <v>2000000</v>
      </c>
      <c r="F316" s="11" t="s">
        <v>23</v>
      </c>
      <c r="G316" s="13">
        <v>67.275499999999994</v>
      </c>
      <c r="H316" s="12">
        <v>1074345.26</v>
      </c>
      <c r="I316" s="13">
        <v>0</v>
      </c>
      <c r="J316" s="14">
        <v>49405</v>
      </c>
      <c r="K316" s="15">
        <v>12.24757</v>
      </c>
      <c r="L316" s="15">
        <v>12.52187</v>
      </c>
      <c r="M316" s="12">
        <v>802.57</v>
      </c>
      <c r="N316" s="15">
        <v>2.2203379999999999</v>
      </c>
      <c r="O316" s="16" t="s">
        <v>33</v>
      </c>
      <c r="P316" s="16" t="s">
        <v>1155</v>
      </c>
      <c r="Q316" s="16" t="s">
        <v>415</v>
      </c>
      <c r="R316" s="16" t="s">
        <v>27</v>
      </c>
      <c r="S316" s="17" t="s">
        <v>33</v>
      </c>
    </row>
    <row r="317" spans="1:19" x14ac:dyDescent="0.35">
      <c r="A317" s="33" t="s">
        <v>5786</v>
      </c>
      <c r="B317" s="18" t="s">
        <v>5787</v>
      </c>
      <c r="C317" s="26" t="s">
        <v>415</v>
      </c>
      <c r="D317" s="18" t="s">
        <v>5788</v>
      </c>
      <c r="E317" s="37">
        <v>1200000</v>
      </c>
      <c r="F317" s="18" t="s">
        <v>408</v>
      </c>
      <c r="G317" s="20">
        <v>100.95345</v>
      </c>
      <c r="H317" s="37">
        <v>1021494.1359276574</v>
      </c>
      <c r="I317" s="20">
        <v>10.077999999999999</v>
      </c>
      <c r="J317" s="21">
        <v>50522</v>
      </c>
      <c r="K317" s="23">
        <v>9.1049183652647497E-2</v>
      </c>
      <c r="L317" s="23">
        <v>9.1049183652647497E-2</v>
      </c>
      <c r="M317" s="37">
        <v>721.5246580231842</v>
      </c>
      <c r="N317" s="20">
        <v>-0.18619440099490581</v>
      </c>
      <c r="O317" s="23" t="s">
        <v>52</v>
      </c>
      <c r="P317" s="23" t="s">
        <v>4194</v>
      </c>
      <c r="Q317" s="23" t="s">
        <v>1379</v>
      </c>
      <c r="R317" s="23" t="s">
        <v>4195</v>
      </c>
      <c r="S317" s="44" t="s">
        <v>52</v>
      </c>
    </row>
    <row r="318" spans="1:19" x14ac:dyDescent="0.35">
      <c r="A318" s="33" t="s">
        <v>1444</v>
      </c>
      <c r="B318" s="18" t="s">
        <v>1445</v>
      </c>
      <c r="C318" s="26" t="s">
        <v>1383</v>
      </c>
      <c r="D318" s="18" t="s">
        <v>1446</v>
      </c>
      <c r="E318" s="19">
        <v>1250000</v>
      </c>
      <c r="F318" s="18" t="s">
        <v>408</v>
      </c>
      <c r="G318" s="20">
        <v>99.798100000000005</v>
      </c>
      <c r="H318" s="19">
        <v>1031429.58</v>
      </c>
      <c r="I318" s="20">
        <v>9.9939999999999998</v>
      </c>
      <c r="J318" s="21">
        <v>47204</v>
      </c>
      <c r="K318" s="22">
        <v>9.1188300000000009</v>
      </c>
      <c r="L318" s="22">
        <v>11.04543</v>
      </c>
      <c r="M318" s="19">
        <v>686.46</v>
      </c>
      <c r="N318" s="22">
        <v>3.7238E-2</v>
      </c>
      <c r="O318" s="23" t="s">
        <v>28</v>
      </c>
      <c r="P318" s="23" t="s">
        <v>1155</v>
      </c>
      <c r="Q318" s="23" t="s">
        <v>415</v>
      </c>
      <c r="R318" s="23" t="s">
        <v>409</v>
      </c>
      <c r="S318" s="24" t="s">
        <v>28</v>
      </c>
    </row>
    <row r="319" spans="1:19" x14ac:dyDescent="0.35">
      <c r="A319" s="34" t="s">
        <v>1447</v>
      </c>
      <c r="B319" s="11" t="s">
        <v>1448</v>
      </c>
      <c r="C319" s="25" t="s">
        <v>1383</v>
      </c>
      <c r="D319" s="11" t="s">
        <v>1449</v>
      </c>
      <c r="E319" s="12">
        <v>500000</v>
      </c>
      <c r="F319" s="11" t="s">
        <v>408</v>
      </c>
      <c r="G319" s="13">
        <v>100.344795</v>
      </c>
      <c r="H319" s="12">
        <v>414831.9</v>
      </c>
      <c r="I319" s="13">
        <v>6.3010000000000002</v>
      </c>
      <c r="J319" s="14">
        <v>46960</v>
      </c>
      <c r="K319" s="15">
        <v>5.1682800000000002</v>
      </c>
      <c r="L319" s="15">
        <v>6.8527100000000001</v>
      </c>
      <c r="M319" s="12">
        <v>239.36</v>
      </c>
      <c r="N319" s="15">
        <v>0.20456099999999999</v>
      </c>
      <c r="O319" s="16" t="s">
        <v>1329</v>
      </c>
      <c r="P319" s="16" t="s">
        <v>1155</v>
      </c>
      <c r="Q319" s="16" t="s">
        <v>415</v>
      </c>
      <c r="R319" s="16" t="s">
        <v>409</v>
      </c>
      <c r="S319" s="17" t="s">
        <v>1329</v>
      </c>
    </row>
    <row r="320" spans="1:19" x14ac:dyDescent="0.35">
      <c r="A320" s="33" t="s">
        <v>1450</v>
      </c>
      <c r="B320" s="18" t="s">
        <v>1451</v>
      </c>
      <c r="C320" s="26" t="s">
        <v>1383</v>
      </c>
      <c r="D320" s="18" t="s">
        <v>1452</v>
      </c>
      <c r="E320" s="19">
        <v>1000000</v>
      </c>
      <c r="F320" s="18" t="s">
        <v>408</v>
      </c>
      <c r="G320" s="20">
        <v>101.27115000000001</v>
      </c>
      <c r="H320" s="19">
        <v>837323.03</v>
      </c>
      <c r="I320" s="20">
        <v>8.4359999999999999</v>
      </c>
      <c r="J320" s="21">
        <v>48157</v>
      </c>
      <c r="K320" s="22">
        <v>7.4061199999999996</v>
      </c>
      <c r="L320" s="22">
        <v>5.9666499999999996</v>
      </c>
      <c r="M320" s="19">
        <v>131.22999999999999</v>
      </c>
      <c r="N320" s="22">
        <v>7.6929999999999998E-2</v>
      </c>
      <c r="O320" s="23" t="s">
        <v>227</v>
      </c>
      <c r="P320" s="23" t="s">
        <v>1155</v>
      </c>
      <c r="Q320" s="23" t="s">
        <v>415</v>
      </c>
      <c r="R320" s="23" t="s">
        <v>27</v>
      </c>
      <c r="S320" s="24" t="s">
        <v>227</v>
      </c>
    </row>
    <row r="321" spans="1:19" x14ac:dyDescent="0.35">
      <c r="A321" s="34" t="s">
        <v>2974</v>
      </c>
      <c r="B321" s="11" t="s">
        <v>2975</v>
      </c>
      <c r="C321" s="25" t="s">
        <v>2933</v>
      </c>
      <c r="D321" s="11" t="s">
        <v>2976</v>
      </c>
      <c r="E321" s="12">
        <v>8296251.9100000001</v>
      </c>
      <c r="F321" s="11" t="s">
        <v>23</v>
      </c>
      <c r="G321" s="13">
        <v>100.646</v>
      </c>
      <c r="H321" s="12">
        <v>6667075.772387892</v>
      </c>
      <c r="I321" s="13">
        <v>7.4706799999999998</v>
      </c>
      <c r="J321" s="14">
        <v>47057</v>
      </c>
      <c r="K321" s="16">
        <v>7.382036680636439E-2</v>
      </c>
      <c r="L321" s="16">
        <v>7.382036680636439E-2</v>
      </c>
      <c r="M321" s="29">
        <v>239.4255254538476</v>
      </c>
      <c r="N321" s="30">
        <v>0.25</v>
      </c>
      <c r="O321" s="16" t="s">
        <v>77</v>
      </c>
      <c r="P321" s="16" t="s">
        <v>2296</v>
      </c>
      <c r="Q321" s="16" t="s">
        <v>2977</v>
      </c>
      <c r="R321" s="16" t="s">
        <v>1991</v>
      </c>
      <c r="S321" s="46" t="s">
        <v>45</v>
      </c>
    </row>
    <row r="322" spans="1:19" x14ac:dyDescent="0.35">
      <c r="A322" s="33" t="s">
        <v>4723</v>
      </c>
      <c r="B322" s="18" t="s">
        <v>3783</v>
      </c>
      <c r="C322" s="26" t="s">
        <v>4168</v>
      </c>
      <c r="D322" s="18" t="s">
        <v>4724</v>
      </c>
      <c r="E322" s="37">
        <v>183000</v>
      </c>
      <c r="F322" s="18" t="s">
        <v>408</v>
      </c>
      <c r="G322" s="20">
        <v>98.472999999999999</v>
      </c>
      <c r="H322" s="37">
        <v>149737.63614247474</v>
      </c>
      <c r="I322" s="20">
        <v>4.75</v>
      </c>
      <c r="J322" s="21">
        <v>47087</v>
      </c>
      <c r="K322" s="23">
        <v>5.1853585487681632E-2</v>
      </c>
      <c r="L322" s="23">
        <v>5.1853585487681632E-2</v>
      </c>
      <c r="M322" s="37">
        <v>302.67173336833031</v>
      </c>
      <c r="N322" s="20">
        <v>3.4178840668657209</v>
      </c>
      <c r="O322" s="23" t="s">
        <v>45</v>
      </c>
      <c r="P322" s="23" t="s">
        <v>4170</v>
      </c>
      <c r="Q322" s="23" t="s">
        <v>347</v>
      </c>
      <c r="R322" s="23" t="s">
        <v>422</v>
      </c>
      <c r="S322" s="44" t="s">
        <v>45</v>
      </c>
    </row>
    <row r="323" spans="1:19" x14ac:dyDescent="0.35">
      <c r="A323" s="33" t="s">
        <v>3781</v>
      </c>
      <c r="B323" s="18" t="s">
        <v>519</v>
      </c>
      <c r="C323" s="26" t="s">
        <v>3775</v>
      </c>
      <c r="D323" s="18" t="s">
        <v>3782</v>
      </c>
      <c r="E323" s="19">
        <v>1500000</v>
      </c>
      <c r="F323" s="18" t="s">
        <v>408</v>
      </c>
      <c r="G323" s="20">
        <v>90.5</v>
      </c>
      <c r="H323" s="19">
        <v>1129374.2264851476</v>
      </c>
      <c r="I323" s="20">
        <v>6.75</v>
      </c>
      <c r="J323" s="21">
        <v>47452</v>
      </c>
      <c r="K323" s="23">
        <v>9.1922615718348144E-2</v>
      </c>
      <c r="L323" s="23">
        <v>9.1922615718348144E-2</v>
      </c>
      <c r="M323" s="31">
        <v>689.64031875877208</v>
      </c>
      <c r="N323" s="32">
        <v>4.0646680517763283</v>
      </c>
      <c r="O323" s="23" t="s">
        <v>35</v>
      </c>
      <c r="P323" s="23" t="s">
        <v>2023</v>
      </c>
      <c r="Q323" s="23" t="s">
        <v>2285</v>
      </c>
      <c r="R323" s="23" t="s">
        <v>422</v>
      </c>
      <c r="S323" s="45" t="s">
        <v>35</v>
      </c>
    </row>
    <row r="324" spans="1:19" x14ac:dyDescent="0.35">
      <c r="A324" s="34" t="s">
        <v>3781</v>
      </c>
      <c r="B324" s="11" t="s">
        <v>3783</v>
      </c>
      <c r="C324" s="25" t="s">
        <v>3775</v>
      </c>
      <c r="D324" s="11" t="s">
        <v>3120</v>
      </c>
      <c r="E324" s="12">
        <v>500000</v>
      </c>
      <c r="F324" s="11" t="s">
        <v>408</v>
      </c>
      <c r="G324" s="13">
        <v>98.01</v>
      </c>
      <c r="H324" s="12">
        <v>406815.87518630858</v>
      </c>
      <c r="I324" s="13">
        <v>4.75</v>
      </c>
      <c r="J324" s="14">
        <v>47087</v>
      </c>
      <c r="K324" s="16">
        <v>5.3183047146412754E-2</v>
      </c>
      <c r="L324" s="16">
        <v>5.3183047146412754E-2</v>
      </c>
      <c r="M324" s="29">
        <v>305.15542555632118</v>
      </c>
      <c r="N324" s="30">
        <v>2.907950521880895</v>
      </c>
      <c r="O324" s="16" t="s">
        <v>45</v>
      </c>
      <c r="P324" s="16" t="s">
        <v>2296</v>
      </c>
      <c r="Q324" s="16" t="s">
        <v>2249</v>
      </c>
      <c r="R324" s="16" t="s">
        <v>422</v>
      </c>
      <c r="S324" s="46" t="s">
        <v>45</v>
      </c>
    </row>
    <row r="325" spans="1:19" x14ac:dyDescent="0.35">
      <c r="A325" s="34" t="s">
        <v>3420</v>
      </c>
      <c r="B325" s="11" t="s">
        <v>3421</v>
      </c>
      <c r="C325" s="25" t="s">
        <v>3360</v>
      </c>
      <c r="D325" s="11" t="s">
        <v>3422</v>
      </c>
      <c r="E325" s="12">
        <v>4430000</v>
      </c>
      <c r="F325" s="11" t="s">
        <v>23</v>
      </c>
      <c r="G325" s="13">
        <v>99.638999999999996</v>
      </c>
      <c r="H325" s="12">
        <v>3569391.2621100806</v>
      </c>
      <c r="I325" s="13">
        <v>7.625</v>
      </c>
      <c r="J325" s="14">
        <v>46508</v>
      </c>
      <c r="K325" s="16">
        <v>7.7894822655436791E-2</v>
      </c>
      <c r="L325" s="16">
        <v>7.7894822655436791E-2</v>
      </c>
      <c r="M325" s="29">
        <v>296.01995321667511</v>
      </c>
      <c r="N325" s="30">
        <v>1.1424678456306681</v>
      </c>
      <c r="O325" s="16" t="s">
        <v>41</v>
      </c>
      <c r="P325" s="16" t="s">
        <v>2023</v>
      </c>
      <c r="Q325" s="16" t="s">
        <v>2277</v>
      </c>
      <c r="R325" s="16" t="s">
        <v>1991</v>
      </c>
      <c r="S325" s="46" t="s">
        <v>41</v>
      </c>
    </row>
    <row r="326" spans="1:19" x14ac:dyDescent="0.35">
      <c r="A326" s="34" t="s">
        <v>5645</v>
      </c>
      <c r="B326" s="11" t="s">
        <v>5646</v>
      </c>
      <c r="C326" s="25" t="s">
        <v>4200</v>
      </c>
      <c r="D326" s="11" t="s">
        <v>4481</v>
      </c>
      <c r="E326" s="35">
        <v>56760.31518965037</v>
      </c>
      <c r="F326" s="11" t="s">
        <v>408</v>
      </c>
      <c r="G326" s="13">
        <v>141.5</v>
      </c>
      <c r="H326" s="35">
        <v>80567.291070946798</v>
      </c>
      <c r="I326" s="13">
        <v>1.875</v>
      </c>
      <c r="J326" s="14">
        <v>46483</v>
      </c>
      <c r="K326" s="16">
        <v>-0.13422609731718341</v>
      </c>
      <c r="L326" s="16">
        <v>-0.13422609731718341</v>
      </c>
      <c r="M326" s="35">
        <v>250</v>
      </c>
      <c r="N326" s="13">
        <v>0.83585447107505095</v>
      </c>
      <c r="O326" s="16"/>
      <c r="P326" s="16"/>
      <c r="Q326" s="16" t="s">
        <v>1027</v>
      </c>
      <c r="R326" s="16" t="s">
        <v>559</v>
      </c>
      <c r="S326" s="47" t="s">
        <v>24</v>
      </c>
    </row>
    <row r="327" spans="1:19" x14ac:dyDescent="0.35">
      <c r="A327" s="34" t="s">
        <v>4479</v>
      </c>
      <c r="B327" s="11" t="s">
        <v>4480</v>
      </c>
      <c r="C327" s="25" t="s">
        <v>4200</v>
      </c>
      <c r="D327" s="11" t="s">
        <v>4481</v>
      </c>
      <c r="E327" s="35">
        <v>20640.114614418319</v>
      </c>
      <c r="F327" s="11" t="s">
        <v>408</v>
      </c>
      <c r="G327" s="13">
        <v>270.55</v>
      </c>
      <c r="H327" s="35">
        <v>55904.086956759857</v>
      </c>
      <c r="I327" s="13">
        <v>0.75</v>
      </c>
      <c r="J327" s="14">
        <v>45874</v>
      </c>
      <c r="K327" s="16">
        <v>-1.142892930380105</v>
      </c>
      <c r="L327" s="16">
        <v>-1.142892930380105</v>
      </c>
      <c r="M327" s="35">
        <v>300</v>
      </c>
      <c r="N327" s="13">
        <v>1.2702280086273612E-4</v>
      </c>
      <c r="O327" s="16"/>
      <c r="P327" s="16"/>
      <c r="Q327" s="16" t="s">
        <v>1027</v>
      </c>
      <c r="R327" s="16" t="s">
        <v>559</v>
      </c>
      <c r="S327" s="47" t="s">
        <v>24</v>
      </c>
    </row>
    <row r="328" spans="1:19" x14ac:dyDescent="0.35">
      <c r="A328" s="33" t="s">
        <v>3423</v>
      </c>
      <c r="B328" s="18" t="s">
        <v>3424</v>
      </c>
      <c r="C328" s="26" t="s">
        <v>3360</v>
      </c>
      <c r="D328" s="18" t="s">
        <v>3425</v>
      </c>
      <c r="E328" s="19">
        <v>3590000</v>
      </c>
      <c r="F328" s="18" t="s">
        <v>23</v>
      </c>
      <c r="G328" s="20">
        <v>101.55800000000001</v>
      </c>
      <c r="H328" s="19">
        <v>2974458.1337165958</v>
      </c>
      <c r="I328" s="20">
        <v>7.5</v>
      </c>
      <c r="J328" s="21">
        <v>47922</v>
      </c>
      <c r="K328" s="23">
        <v>7.1811965741508832E-2</v>
      </c>
      <c r="L328" s="23">
        <v>7.0609613075613989E-2</v>
      </c>
      <c r="M328" s="31">
        <v>224.73585346565562</v>
      </c>
      <c r="N328" s="32">
        <v>3.9186265089712249</v>
      </c>
      <c r="O328" s="23" t="s">
        <v>77</v>
      </c>
      <c r="P328" s="23" t="s">
        <v>2023</v>
      </c>
      <c r="Q328" s="23" t="s">
        <v>2285</v>
      </c>
      <c r="R328" s="23" t="s">
        <v>1991</v>
      </c>
      <c r="S328" s="45" t="s">
        <v>77</v>
      </c>
    </row>
    <row r="329" spans="1:19" x14ac:dyDescent="0.35">
      <c r="A329" s="33" t="s">
        <v>5067</v>
      </c>
      <c r="B329" s="18" t="s">
        <v>5068</v>
      </c>
      <c r="C329" s="26" t="s">
        <v>4200</v>
      </c>
      <c r="D329" s="18" t="s">
        <v>5069</v>
      </c>
      <c r="E329" s="37">
        <v>15480.085960813738</v>
      </c>
      <c r="F329" s="18" t="s">
        <v>408</v>
      </c>
      <c r="G329" s="20">
        <v>95.63</v>
      </c>
      <c r="H329" s="37">
        <v>14823.168950320613</v>
      </c>
      <c r="I329" s="20">
        <v>2</v>
      </c>
      <c r="J329" s="21">
        <v>47095</v>
      </c>
      <c r="K329" s="23">
        <v>3.1575370974952673E-2</v>
      </c>
      <c r="L329" s="23">
        <v>3.1575370974952673E-2</v>
      </c>
      <c r="M329" s="37">
        <v>150</v>
      </c>
      <c r="N329" s="20">
        <v>3.3798008221509712</v>
      </c>
      <c r="O329" s="23"/>
      <c r="P329" s="23"/>
      <c r="Q329" s="23" t="s">
        <v>982</v>
      </c>
      <c r="R329" s="23" t="s">
        <v>291</v>
      </c>
      <c r="S329" s="44" t="s">
        <v>52</v>
      </c>
    </row>
    <row r="330" spans="1:19" x14ac:dyDescent="0.35">
      <c r="A330" s="33" t="s">
        <v>5129</v>
      </c>
      <c r="B330" s="18" t="s">
        <v>5130</v>
      </c>
      <c r="C330" s="26" t="s">
        <v>415</v>
      </c>
      <c r="D330" s="18" t="s">
        <v>5131</v>
      </c>
      <c r="E330" s="37">
        <v>1000000</v>
      </c>
      <c r="F330" s="18" t="s">
        <v>408</v>
      </c>
      <c r="G330" s="20">
        <v>100.07017999999999</v>
      </c>
      <c r="H330" s="37">
        <v>844721.02305680979</v>
      </c>
      <c r="I330" s="20">
        <v>9.3439999999999994</v>
      </c>
      <c r="J330" s="21">
        <v>49233</v>
      </c>
      <c r="K330" s="23">
        <v>8.3766134341524426E-2</v>
      </c>
      <c r="L330" s="23">
        <v>8.3766134341524426E-2</v>
      </c>
      <c r="M330" s="37">
        <v>647.75815866168887</v>
      </c>
      <c r="N330" s="20">
        <v>-0.17415722970060585</v>
      </c>
      <c r="O330" s="23" t="s">
        <v>52</v>
      </c>
      <c r="P330" s="23" t="s">
        <v>4194</v>
      </c>
      <c r="Q330" s="23" t="s">
        <v>1379</v>
      </c>
      <c r="R330" s="23" t="s">
        <v>4195</v>
      </c>
      <c r="S330" s="44" t="s">
        <v>52</v>
      </c>
    </row>
    <row r="331" spans="1:19" x14ac:dyDescent="0.35">
      <c r="A331" s="33" t="s">
        <v>5770</v>
      </c>
      <c r="B331" s="18" t="s">
        <v>5771</v>
      </c>
      <c r="C331" s="26" t="s">
        <v>415</v>
      </c>
      <c r="D331" s="18" t="s">
        <v>4927</v>
      </c>
      <c r="E331" s="37">
        <v>2000000</v>
      </c>
      <c r="F331" s="18" t="s">
        <v>408</v>
      </c>
      <c r="G331" s="20">
        <v>100.23956</v>
      </c>
      <c r="H331" s="37">
        <v>1663638.342994127</v>
      </c>
      <c r="I331" s="20">
        <v>6.4859999999999998</v>
      </c>
      <c r="J331" s="21">
        <v>48563</v>
      </c>
      <c r="K331" s="23">
        <v>5.7216358673104172E-2</v>
      </c>
      <c r="L331" s="23">
        <v>5.7216358673104172E-2</v>
      </c>
      <c r="M331" s="37">
        <v>369.28707590800531</v>
      </c>
      <c r="N331" s="20">
        <v>0.10741394021752008</v>
      </c>
      <c r="O331" s="23" t="s">
        <v>1169</v>
      </c>
      <c r="P331" s="23" t="s">
        <v>4194</v>
      </c>
      <c r="Q331" s="23" t="s">
        <v>1379</v>
      </c>
      <c r="R331" s="23" t="s">
        <v>4195</v>
      </c>
      <c r="S331" s="44" t="s">
        <v>1169</v>
      </c>
    </row>
    <row r="332" spans="1:19" x14ac:dyDescent="0.35">
      <c r="A332" s="33" t="s">
        <v>4925</v>
      </c>
      <c r="B332" s="18" t="s">
        <v>4926</v>
      </c>
      <c r="C332" s="26" t="s">
        <v>415</v>
      </c>
      <c r="D332" s="18" t="s">
        <v>4927</v>
      </c>
      <c r="E332" s="37">
        <v>568000</v>
      </c>
      <c r="F332" s="18" t="s">
        <v>408</v>
      </c>
      <c r="G332" s="20">
        <v>100.22833</v>
      </c>
      <c r="H332" s="37">
        <v>472953.25348309026</v>
      </c>
      <c r="I332" s="20">
        <v>9.2059999999999995</v>
      </c>
      <c r="J332" s="21">
        <v>48563</v>
      </c>
      <c r="K332" s="23">
        <v>8.4531162542472227E-2</v>
      </c>
      <c r="L332" s="23">
        <v>8.4531162542472227E-2</v>
      </c>
      <c r="M332" s="37">
        <v>659.98239230481249</v>
      </c>
      <c r="N332" s="20">
        <v>3.5401571719930566E-2</v>
      </c>
      <c r="O332" s="23" t="s">
        <v>52</v>
      </c>
      <c r="P332" s="23" t="s">
        <v>4194</v>
      </c>
      <c r="Q332" s="23" t="s">
        <v>1379</v>
      </c>
      <c r="R332" s="23" t="s">
        <v>4195</v>
      </c>
      <c r="S332" s="44" t="s">
        <v>52</v>
      </c>
    </row>
    <row r="333" spans="1:19" x14ac:dyDescent="0.35">
      <c r="A333" s="34" t="s">
        <v>1453</v>
      </c>
      <c r="B333" s="11" t="s">
        <v>1454</v>
      </c>
      <c r="C333" s="25" t="s">
        <v>1383</v>
      </c>
      <c r="D333" s="11" t="s">
        <v>1455</v>
      </c>
      <c r="E333" s="12">
        <v>1000000</v>
      </c>
      <c r="F333" s="11" t="s">
        <v>408</v>
      </c>
      <c r="G333" s="13">
        <v>99.588549999999998</v>
      </c>
      <c r="H333" s="12">
        <v>823411.08</v>
      </c>
      <c r="I333" s="13">
        <v>9.484</v>
      </c>
      <c r="J333" s="14">
        <v>47697</v>
      </c>
      <c r="K333" s="15">
        <v>8.6702300000000001</v>
      </c>
      <c r="L333" s="15">
        <v>10.596830000000001</v>
      </c>
      <c r="M333" s="12">
        <v>639.05999999999995</v>
      </c>
      <c r="N333" s="15">
        <v>3.0442E-2</v>
      </c>
      <c r="O333" s="16" t="s">
        <v>52</v>
      </c>
      <c r="P333" s="16" t="s">
        <v>1155</v>
      </c>
      <c r="Q333" s="16" t="s">
        <v>415</v>
      </c>
      <c r="R333" s="16" t="s">
        <v>409</v>
      </c>
      <c r="S333" s="17" t="s">
        <v>52</v>
      </c>
    </row>
    <row r="334" spans="1:19" x14ac:dyDescent="0.35">
      <c r="A334" s="33" t="s">
        <v>1456</v>
      </c>
      <c r="B334" s="18" t="s">
        <v>1457</v>
      </c>
      <c r="C334" s="26" t="s">
        <v>1383</v>
      </c>
      <c r="D334" s="18" t="s">
        <v>1458</v>
      </c>
      <c r="E334" s="19">
        <v>1250000</v>
      </c>
      <c r="F334" s="18" t="s">
        <v>408</v>
      </c>
      <c r="G334" s="20">
        <v>99.999799999999993</v>
      </c>
      <c r="H334" s="19">
        <v>1033514.19</v>
      </c>
      <c r="I334" s="20">
        <v>9.3490000000000002</v>
      </c>
      <c r="J334" s="21">
        <v>47817</v>
      </c>
      <c r="K334" s="22">
        <v>8.4150899999999993</v>
      </c>
      <c r="L334" s="22">
        <v>10.34169</v>
      </c>
      <c r="M334" s="19">
        <v>612.79</v>
      </c>
      <c r="N334" s="22">
        <v>5.7627999999999999E-2</v>
      </c>
      <c r="O334" s="23" t="s">
        <v>52</v>
      </c>
      <c r="P334" s="23" t="s">
        <v>1155</v>
      </c>
      <c r="Q334" s="23" t="s">
        <v>415</v>
      </c>
      <c r="R334" s="23" t="s">
        <v>409</v>
      </c>
      <c r="S334" s="24" t="s">
        <v>52</v>
      </c>
    </row>
    <row r="335" spans="1:19" x14ac:dyDescent="0.35">
      <c r="A335" s="34" t="s">
        <v>1459</v>
      </c>
      <c r="B335" s="11" t="s">
        <v>1460</v>
      </c>
      <c r="C335" s="25" t="s">
        <v>1383</v>
      </c>
      <c r="D335" s="11" t="s">
        <v>1461</v>
      </c>
      <c r="E335" s="12">
        <v>1200000</v>
      </c>
      <c r="F335" s="11" t="s">
        <v>408</v>
      </c>
      <c r="G335" s="13">
        <v>100.228325</v>
      </c>
      <c r="H335" s="12">
        <v>994440.98</v>
      </c>
      <c r="I335" s="13">
        <v>9.2059999999999995</v>
      </c>
      <c r="J335" s="14">
        <v>47321</v>
      </c>
      <c r="K335" s="15">
        <v>8.5131800000000002</v>
      </c>
      <c r="L335" s="15">
        <v>10.361980000000001</v>
      </c>
      <c r="M335" s="12">
        <v>583.76</v>
      </c>
      <c r="N335" s="15">
        <v>0.20997399999999999</v>
      </c>
      <c r="O335" s="16" t="s">
        <v>52</v>
      </c>
      <c r="P335" s="16" t="s">
        <v>1155</v>
      </c>
      <c r="Q335" s="16" t="s">
        <v>415</v>
      </c>
      <c r="R335" s="16" t="s">
        <v>422</v>
      </c>
      <c r="S335" s="17" t="s">
        <v>52</v>
      </c>
    </row>
    <row r="336" spans="1:19" x14ac:dyDescent="0.35">
      <c r="A336" s="34" t="s">
        <v>2811</v>
      </c>
      <c r="B336" s="11" t="s">
        <v>2812</v>
      </c>
      <c r="C336" s="25" t="s">
        <v>1383</v>
      </c>
      <c r="D336" s="11" t="s">
        <v>2813</v>
      </c>
      <c r="E336" s="12">
        <v>3000000</v>
      </c>
      <c r="F336" s="11" t="s">
        <v>408</v>
      </c>
      <c r="G336" s="13">
        <v>100</v>
      </c>
      <c r="H336" s="12">
        <v>2480437.5598850185</v>
      </c>
      <c r="I336" s="13">
        <v>3.25</v>
      </c>
      <c r="J336" s="14">
        <v>50433</v>
      </c>
      <c r="K336" s="16">
        <v>6.1505361317574447E-2</v>
      </c>
      <c r="L336" s="16">
        <v>6.1505361317574447E-2</v>
      </c>
      <c r="M336" s="29">
        <v>308.58460412581258</v>
      </c>
      <c r="N336" s="30">
        <v>0.66961283899174873</v>
      </c>
      <c r="O336" s="16" t="s">
        <v>227</v>
      </c>
      <c r="P336" s="16" t="s">
        <v>2207</v>
      </c>
      <c r="Q336" s="16" t="s">
        <v>2123</v>
      </c>
      <c r="R336" s="16" t="s">
        <v>64</v>
      </c>
      <c r="S336" s="46" t="s">
        <v>227</v>
      </c>
    </row>
    <row r="337" spans="1:19" x14ac:dyDescent="0.35">
      <c r="A337" s="34" t="s">
        <v>2749</v>
      </c>
      <c r="B337" s="11" t="s">
        <v>2750</v>
      </c>
      <c r="C337" s="25" t="s">
        <v>1383</v>
      </c>
      <c r="D337" s="11" t="s">
        <v>2751</v>
      </c>
      <c r="E337" s="12">
        <v>1147000</v>
      </c>
      <c r="F337" s="11" t="s">
        <v>408</v>
      </c>
      <c r="G337" s="13">
        <v>100.5347</v>
      </c>
      <c r="H337" s="12">
        <v>964394.20853685285</v>
      </c>
      <c r="I337" s="13">
        <v>5.4790000000000001</v>
      </c>
      <c r="J337" s="14">
        <v>48045</v>
      </c>
      <c r="K337" s="16">
        <v>4.9553235091748249E-2</v>
      </c>
      <c r="L337" s="16">
        <v>4.9553235091748249E-2</v>
      </c>
      <c r="M337" s="29">
        <v>226.78414464857795</v>
      </c>
      <c r="N337" s="30">
        <v>7.3149999023253004E-2</v>
      </c>
      <c r="O337" s="16" t="s">
        <v>33</v>
      </c>
      <c r="P337" s="16" t="s">
        <v>2207</v>
      </c>
      <c r="Q337" s="16" t="s">
        <v>2123</v>
      </c>
      <c r="R337" s="16" t="s">
        <v>64</v>
      </c>
      <c r="S337" s="46" t="s">
        <v>1329</v>
      </c>
    </row>
    <row r="338" spans="1:19" x14ac:dyDescent="0.35">
      <c r="A338" s="34" t="s">
        <v>3426</v>
      </c>
      <c r="B338" s="11" t="s">
        <v>3427</v>
      </c>
      <c r="C338" s="25" t="s">
        <v>3360</v>
      </c>
      <c r="D338" s="11" t="s">
        <v>3428</v>
      </c>
      <c r="E338" s="12">
        <v>1000000</v>
      </c>
      <c r="F338" s="11" t="s">
        <v>408</v>
      </c>
      <c r="G338" s="13">
        <v>96.783000000000001</v>
      </c>
      <c r="H338" s="12">
        <v>813003.71736266289</v>
      </c>
      <c r="I338" s="13">
        <v>3.375</v>
      </c>
      <c r="J338" s="14">
        <v>48044</v>
      </c>
      <c r="K338" s="16">
        <v>3.937397871896664E-2</v>
      </c>
      <c r="L338" s="16">
        <v>3.937397871896664E-2</v>
      </c>
      <c r="M338" s="29">
        <v>153.67676563444971</v>
      </c>
      <c r="N338" s="30">
        <v>4.6702581148300419</v>
      </c>
      <c r="O338" s="16" t="s">
        <v>52</v>
      </c>
      <c r="P338" s="16" t="s">
        <v>3429</v>
      </c>
      <c r="Q338" s="16" t="s">
        <v>2249</v>
      </c>
      <c r="R338" s="16" t="s">
        <v>1991</v>
      </c>
      <c r="S338" s="46" t="s">
        <v>52</v>
      </c>
    </row>
    <row r="339" spans="1:19" x14ac:dyDescent="0.35">
      <c r="A339" s="34" t="s">
        <v>4663</v>
      </c>
      <c r="B339" s="11" t="s">
        <v>4664</v>
      </c>
      <c r="C339" s="25" t="s">
        <v>4168</v>
      </c>
      <c r="D339" s="11" t="s">
        <v>4665</v>
      </c>
      <c r="E339" s="35">
        <v>220000</v>
      </c>
      <c r="F339" s="11" t="s">
        <v>408</v>
      </c>
      <c r="G339" s="13">
        <v>100.36799999999999</v>
      </c>
      <c r="H339" s="35">
        <v>184799.81430806936</v>
      </c>
      <c r="I339" s="13">
        <v>3.875</v>
      </c>
      <c r="J339" s="14">
        <v>46827</v>
      </c>
      <c r="K339" s="16">
        <v>3.5555074541542629E-2</v>
      </c>
      <c r="L339" s="16">
        <v>3.5555074541542629E-2</v>
      </c>
      <c r="M339" s="35">
        <v>117.4056083396523</v>
      </c>
      <c r="N339" s="13">
        <v>1.1262907566481009</v>
      </c>
      <c r="O339" s="16" t="s">
        <v>52</v>
      </c>
      <c r="P339" s="16" t="s">
        <v>4219</v>
      </c>
      <c r="Q339" s="16" t="s">
        <v>254</v>
      </c>
      <c r="R339" s="16" t="s">
        <v>1991</v>
      </c>
      <c r="S339" s="47" t="s">
        <v>52</v>
      </c>
    </row>
    <row r="340" spans="1:19" x14ac:dyDescent="0.35">
      <c r="A340" s="33" t="s">
        <v>2086</v>
      </c>
      <c r="B340" s="18" t="s">
        <v>2087</v>
      </c>
      <c r="C340" s="26" t="s">
        <v>1379</v>
      </c>
      <c r="D340" s="18" t="s">
        <v>2088</v>
      </c>
      <c r="E340" s="19">
        <v>5924000</v>
      </c>
      <c r="F340" s="18" t="s">
        <v>23</v>
      </c>
      <c r="G340" s="20">
        <v>98.213120000000004</v>
      </c>
      <c r="H340" s="19">
        <v>4447187.6587607777</v>
      </c>
      <c r="I340" s="20">
        <v>4.9400000000000004</v>
      </c>
      <c r="J340" s="21">
        <v>54387</v>
      </c>
      <c r="K340" s="23">
        <v>5.5596509201865096E-2</v>
      </c>
      <c r="L340" s="23">
        <v>5.5596509201865096E-2</v>
      </c>
      <c r="M340" s="31">
        <v>119.39213475170688</v>
      </c>
      <c r="N340" s="32">
        <v>3.074869005089039</v>
      </c>
      <c r="O340" s="23" t="s">
        <v>1169</v>
      </c>
      <c r="P340" s="23" t="s">
        <v>2023</v>
      </c>
      <c r="Q340" s="23" t="s">
        <v>2089</v>
      </c>
      <c r="R340" s="23" t="s">
        <v>1991</v>
      </c>
      <c r="S340" s="45" t="s">
        <v>1169</v>
      </c>
    </row>
    <row r="341" spans="1:19" x14ac:dyDescent="0.35">
      <c r="A341" s="34" t="s">
        <v>4347</v>
      </c>
      <c r="B341" s="11" t="s">
        <v>3785</v>
      </c>
      <c r="C341" s="25" t="s">
        <v>4168</v>
      </c>
      <c r="D341" s="11" t="s">
        <v>4348</v>
      </c>
      <c r="E341" s="35">
        <v>108000</v>
      </c>
      <c r="F341" s="11" t="s">
        <v>439</v>
      </c>
      <c r="G341" s="13">
        <v>96.79</v>
      </c>
      <c r="H341" s="35">
        <v>106726.95</v>
      </c>
      <c r="I341" s="13">
        <v>8.125</v>
      </c>
      <c r="J341" s="14">
        <v>47617</v>
      </c>
      <c r="K341" s="16">
        <v>8.8879743320026836E-2</v>
      </c>
      <c r="L341" s="16">
        <v>8.8879743320026836E-2</v>
      </c>
      <c r="M341" s="35">
        <v>501.83095663208707</v>
      </c>
      <c r="N341" s="13">
        <v>3.9868171806459456</v>
      </c>
      <c r="O341" s="16" t="s">
        <v>77</v>
      </c>
      <c r="P341" s="16" t="s">
        <v>4170</v>
      </c>
      <c r="Q341" s="16" t="s">
        <v>929</v>
      </c>
      <c r="R341" s="16" t="s">
        <v>422</v>
      </c>
      <c r="S341" s="47" t="s">
        <v>77</v>
      </c>
    </row>
    <row r="342" spans="1:19" x14ac:dyDescent="0.35">
      <c r="A342" s="34" t="s">
        <v>4347</v>
      </c>
      <c r="B342" s="11" t="s">
        <v>3785</v>
      </c>
      <c r="C342" s="25" t="s">
        <v>4168</v>
      </c>
      <c r="D342" s="11" t="s">
        <v>4348</v>
      </c>
      <c r="E342" s="35">
        <v>1494000</v>
      </c>
      <c r="F342" s="11" t="s">
        <v>439</v>
      </c>
      <c r="G342" s="13">
        <v>96.79</v>
      </c>
      <c r="H342" s="35">
        <v>1476389.4750000001</v>
      </c>
      <c r="I342" s="13">
        <v>8.125</v>
      </c>
      <c r="J342" s="14">
        <v>47617</v>
      </c>
      <c r="K342" s="16">
        <v>8.8879743320026836E-2</v>
      </c>
      <c r="L342" s="16">
        <v>8.8879743320026836E-2</v>
      </c>
      <c r="M342" s="35">
        <v>501.83095663208707</v>
      </c>
      <c r="N342" s="13">
        <v>3.9868171806459456</v>
      </c>
      <c r="O342" s="16" t="s">
        <v>77</v>
      </c>
      <c r="P342" s="16" t="s">
        <v>4170</v>
      </c>
      <c r="Q342" s="16" t="s">
        <v>929</v>
      </c>
      <c r="R342" s="16" t="s">
        <v>422</v>
      </c>
      <c r="S342" s="47" t="s">
        <v>77</v>
      </c>
    </row>
    <row r="343" spans="1:19" x14ac:dyDescent="0.35">
      <c r="A343" s="33" t="s">
        <v>3784</v>
      </c>
      <c r="B343" s="18" t="s">
        <v>3785</v>
      </c>
      <c r="C343" s="26" t="s">
        <v>3775</v>
      </c>
      <c r="D343" s="18" t="s">
        <v>3786</v>
      </c>
      <c r="E343" s="19">
        <v>2498000</v>
      </c>
      <c r="F343" s="18" t="s">
        <v>439</v>
      </c>
      <c r="G343" s="20">
        <v>96.722099999999998</v>
      </c>
      <c r="H343" s="19">
        <v>2466858.6829999997</v>
      </c>
      <c r="I343" s="20">
        <v>8.125</v>
      </c>
      <c r="J343" s="21">
        <v>47617</v>
      </c>
      <c r="K343" s="23">
        <v>8.9031073024467666E-2</v>
      </c>
      <c r="L343" s="23">
        <v>8.9031073024467666E-2</v>
      </c>
      <c r="M343" s="31">
        <v>435.0390619337594</v>
      </c>
      <c r="N343" s="32">
        <v>3.7770735123308739</v>
      </c>
      <c r="O343" s="23" t="s">
        <v>77</v>
      </c>
      <c r="P343" s="23" t="s">
        <v>2296</v>
      </c>
      <c r="Q343" s="23" t="s">
        <v>3371</v>
      </c>
      <c r="R343" s="23" t="s">
        <v>422</v>
      </c>
      <c r="S343" s="45" t="s">
        <v>77</v>
      </c>
    </row>
    <row r="344" spans="1:19" x14ac:dyDescent="0.35">
      <c r="A344" s="34" t="s">
        <v>3787</v>
      </c>
      <c r="B344" s="11" t="s">
        <v>3788</v>
      </c>
      <c r="C344" s="25" t="s">
        <v>3775</v>
      </c>
      <c r="D344" s="11" t="s">
        <v>3786</v>
      </c>
      <c r="E344" s="12">
        <v>1000000</v>
      </c>
      <c r="F344" s="11" t="s">
        <v>439</v>
      </c>
      <c r="G344" s="13">
        <v>94.25</v>
      </c>
      <c r="H344" s="12">
        <v>952472.60273972608</v>
      </c>
      <c r="I344" s="13">
        <v>4</v>
      </c>
      <c r="J344" s="14">
        <v>46434</v>
      </c>
      <c r="K344" s="16">
        <v>6.9530533226526803E-2</v>
      </c>
      <c r="L344" s="16">
        <v>6.9530533226526803E-2</v>
      </c>
      <c r="M344" s="29">
        <v>257.62986819426527</v>
      </c>
      <c r="N344" s="30">
        <v>1.981291429317632</v>
      </c>
      <c r="O344" s="16" t="s">
        <v>47</v>
      </c>
      <c r="P344" s="16" t="s">
        <v>2023</v>
      </c>
      <c r="Q344" s="16" t="s">
        <v>3371</v>
      </c>
      <c r="R344" s="16" t="s">
        <v>422</v>
      </c>
      <c r="S344" s="46" t="s">
        <v>47</v>
      </c>
    </row>
    <row r="345" spans="1:19" x14ac:dyDescent="0.35">
      <c r="A345" s="33" t="s">
        <v>83</v>
      </c>
      <c r="B345" s="18" t="s">
        <v>84</v>
      </c>
      <c r="C345" s="26" t="s">
        <v>21</v>
      </c>
      <c r="D345" s="18" t="s">
        <v>85</v>
      </c>
      <c r="E345" s="19">
        <v>2150000</v>
      </c>
      <c r="F345" s="18" t="s">
        <v>23</v>
      </c>
      <c r="G345" s="20">
        <v>102.5883</v>
      </c>
      <c r="H345" s="19">
        <v>1761137.41</v>
      </c>
      <c r="I345" s="20">
        <v>7</v>
      </c>
      <c r="J345" s="21">
        <v>47193</v>
      </c>
      <c r="K345" s="22">
        <v>6.4382000000000001</v>
      </c>
      <c r="L345" s="22">
        <v>6.6016000000000004</v>
      </c>
      <c r="M345" s="19">
        <v>196.3338</v>
      </c>
      <c r="N345" s="22">
        <v>3.0072000000000001</v>
      </c>
      <c r="O345" s="23" t="s">
        <v>52</v>
      </c>
      <c r="P345" s="23" t="s">
        <v>39</v>
      </c>
      <c r="Q345" s="23" t="s">
        <v>86</v>
      </c>
      <c r="R345" s="23" t="s">
        <v>27</v>
      </c>
      <c r="S345" s="24" t="s">
        <v>45</v>
      </c>
    </row>
    <row r="346" spans="1:19" x14ac:dyDescent="0.35">
      <c r="A346" s="33" t="s">
        <v>4576</v>
      </c>
      <c r="B346" s="18" t="s">
        <v>4577</v>
      </c>
      <c r="C346" s="26" t="s">
        <v>4172</v>
      </c>
      <c r="D346" s="18" t="s">
        <v>4578</v>
      </c>
      <c r="E346" s="37">
        <v>2400000</v>
      </c>
      <c r="F346" s="18" t="s">
        <v>408</v>
      </c>
      <c r="G346" s="20">
        <v>100.601</v>
      </c>
      <c r="H346" s="37">
        <v>2007534.4402732835</v>
      </c>
      <c r="I346" s="20">
        <v>5.766</v>
      </c>
      <c r="J346" s="21">
        <v>48122</v>
      </c>
      <c r="K346" s="23">
        <v>5.1336757520810267E-2</v>
      </c>
      <c r="L346" s="23">
        <v>5.1336757520810267E-2</v>
      </c>
      <c r="M346" s="37">
        <v>289.64755450229228</v>
      </c>
      <c r="N346" s="20">
        <v>0</v>
      </c>
      <c r="O346" s="23" t="s">
        <v>52</v>
      </c>
      <c r="P346" s="23" t="s">
        <v>4170</v>
      </c>
      <c r="Q346" s="23" t="s">
        <v>347</v>
      </c>
      <c r="R346" s="23" t="s">
        <v>422</v>
      </c>
      <c r="S346" s="44" t="s">
        <v>52</v>
      </c>
    </row>
    <row r="347" spans="1:19" x14ac:dyDescent="0.35">
      <c r="A347" s="34" t="s">
        <v>5799</v>
      </c>
      <c r="B347" s="11" t="s">
        <v>5800</v>
      </c>
      <c r="C347" s="25" t="s">
        <v>4172</v>
      </c>
      <c r="D347" s="11" t="s">
        <v>5801</v>
      </c>
      <c r="E347" s="35">
        <v>498750</v>
      </c>
      <c r="F347" s="11" t="s">
        <v>23</v>
      </c>
      <c r="G347" s="13">
        <v>101.07849999999999</v>
      </c>
      <c r="H347" s="35">
        <v>407274.97730632464</v>
      </c>
      <c r="I347" s="13">
        <v>7.0561999999999996</v>
      </c>
      <c r="J347" s="14">
        <v>48122</v>
      </c>
      <c r="K347" s="16">
        <v>6.5362294989786879E-2</v>
      </c>
      <c r="L347" s="16">
        <v>6.5362294989786879E-2</v>
      </c>
      <c r="M347" s="35">
        <v>255.2509572128844</v>
      </c>
      <c r="N347" s="13">
        <v>0</v>
      </c>
      <c r="O347" s="16" t="s">
        <v>52</v>
      </c>
      <c r="P347" s="16" t="s">
        <v>4170</v>
      </c>
      <c r="Q347" s="16" t="s">
        <v>347</v>
      </c>
      <c r="R347" s="16" t="s">
        <v>422</v>
      </c>
      <c r="S347" s="47" t="s">
        <v>52</v>
      </c>
    </row>
    <row r="348" spans="1:19" x14ac:dyDescent="0.35">
      <c r="A348" s="33" t="s">
        <v>5430</v>
      </c>
      <c r="B348" s="18" t="s">
        <v>5431</v>
      </c>
      <c r="C348" s="26" t="s">
        <v>4168</v>
      </c>
      <c r="D348" s="18" t="s">
        <v>5432</v>
      </c>
      <c r="E348" s="37">
        <v>582000</v>
      </c>
      <c r="F348" s="18" t="s">
        <v>408</v>
      </c>
      <c r="G348" s="20">
        <v>105.748</v>
      </c>
      <c r="H348" s="37">
        <v>515087.23650758271</v>
      </c>
      <c r="I348" s="20">
        <v>9.375</v>
      </c>
      <c r="J348" s="21">
        <v>46888</v>
      </c>
      <c r="K348" s="23">
        <v>6.0439285070572966E-2</v>
      </c>
      <c r="L348" s="23">
        <v>6.0439285070572966E-2</v>
      </c>
      <c r="M348" s="37">
        <v>344.96994714151873</v>
      </c>
      <c r="N348" s="20">
        <v>0.34073000174594875</v>
      </c>
      <c r="O348" s="23" t="s">
        <v>52</v>
      </c>
      <c r="P348" s="23" t="s">
        <v>4170</v>
      </c>
      <c r="Q348" s="23" t="s">
        <v>347</v>
      </c>
      <c r="R348" s="23" t="s">
        <v>3327</v>
      </c>
      <c r="S348" s="44" t="s">
        <v>52</v>
      </c>
    </row>
    <row r="349" spans="1:19" x14ac:dyDescent="0.35">
      <c r="A349" s="34" t="s">
        <v>1915</v>
      </c>
      <c r="B349" s="11" t="s">
        <v>1916</v>
      </c>
      <c r="C349" s="25" t="s">
        <v>21</v>
      </c>
      <c r="D349" s="11" t="s">
        <v>1917</v>
      </c>
      <c r="E349" s="12">
        <v>891000</v>
      </c>
      <c r="F349" s="11" t="s">
        <v>23</v>
      </c>
      <c r="G349" s="13">
        <v>96.548559999999995</v>
      </c>
      <c r="H349" s="12">
        <v>686879.34</v>
      </c>
      <c r="I349" s="13">
        <v>1.57</v>
      </c>
      <c r="J349" s="14">
        <v>46037</v>
      </c>
      <c r="K349" s="15">
        <v>5.0523999999999996</v>
      </c>
      <c r="L349" s="15">
        <v>5.3266999999999998</v>
      </c>
      <c r="M349" s="12">
        <v>86.916499999999999</v>
      </c>
      <c r="N349" s="15">
        <v>1.0179</v>
      </c>
      <c r="O349" s="16" t="s">
        <v>227</v>
      </c>
      <c r="P349" s="16" t="s">
        <v>25</v>
      </c>
      <c r="Q349" s="16" t="s">
        <v>63</v>
      </c>
      <c r="R349" s="16" t="s">
        <v>27</v>
      </c>
      <c r="S349" s="17" t="s">
        <v>227</v>
      </c>
    </row>
    <row r="350" spans="1:19" x14ac:dyDescent="0.35">
      <c r="A350" s="34" t="s">
        <v>5291</v>
      </c>
      <c r="B350" s="11" t="s">
        <v>5292</v>
      </c>
      <c r="C350" s="25" t="s">
        <v>4168</v>
      </c>
      <c r="D350" s="11" t="s">
        <v>5293</v>
      </c>
      <c r="E350" s="35">
        <v>100000</v>
      </c>
      <c r="F350" s="11" t="s">
        <v>408</v>
      </c>
      <c r="G350" s="13">
        <v>100.833</v>
      </c>
      <c r="H350" s="35">
        <v>84633.068663461498</v>
      </c>
      <c r="I350" s="13">
        <v>6.9580000000000002</v>
      </c>
      <c r="J350" s="14">
        <v>47682</v>
      </c>
      <c r="K350" s="16">
        <v>5.4415843684380259E-2</v>
      </c>
      <c r="L350" s="16">
        <v>5.4415843684380259E-2</v>
      </c>
      <c r="M350" s="35">
        <v>331.60455159890262</v>
      </c>
      <c r="N350" s="13">
        <v>1.3535636449619587E-2</v>
      </c>
      <c r="O350" s="16" t="s">
        <v>45</v>
      </c>
      <c r="P350" s="16" t="s">
        <v>4170</v>
      </c>
      <c r="Q350" s="16" t="s">
        <v>93</v>
      </c>
      <c r="R350" s="16" t="s">
        <v>409</v>
      </c>
      <c r="S350" s="47" t="s">
        <v>45</v>
      </c>
    </row>
    <row r="351" spans="1:19" x14ac:dyDescent="0.35">
      <c r="A351" s="34" t="s">
        <v>5291</v>
      </c>
      <c r="B351" s="11" t="s">
        <v>5292</v>
      </c>
      <c r="C351" s="25" t="s">
        <v>4168</v>
      </c>
      <c r="D351" s="11" t="s">
        <v>5293</v>
      </c>
      <c r="E351" s="35">
        <v>810000</v>
      </c>
      <c r="F351" s="11" t="s">
        <v>408</v>
      </c>
      <c r="G351" s="13">
        <v>100.833</v>
      </c>
      <c r="H351" s="35">
        <v>685527.85617403826</v>
      </c>
      <c r="I351" s="13">
        <v>6.9580000000000002</v>
      </c>
      <c r="J351" s="14">
        <v>47682</v>
      </c>
      <c r="K351" s="16">
        <v>5.4415843684380259E-2</v>
      </c>
      <c r="L351" s="16">
        <v>5.4415843684380259E-2</v>
      </c>
      <c r="M351" s="35">
        <v>331.60455159890262</v>
      </c>
      <c r="N351" s="13">
        <v>1.3535636449619585E-2</v>
      </c>
      <c r="O351" s="16" t="s">
        <v>45</v>
      </c>
      <c r="P351" s="16" t="s">
        <v>4170</v>
      </c>
      <c r="Q351" s="16" t="s">
        <v>93</v>
      </c>
      <c r="R351" s="16" t="s">
        <v>409</v>
      </c>
      <c r="S351" s="47" t="s">
        <v>45</v>
      </c>
    </row>
    <row r="352" spans="1:19" x14ac:dyDescent="0.35">
      <c r="A352" s="33" t="s">
        <v>3842</v>
      </c>
      <c r="B352" s="18" t="s">
        <v>3843</v>
      </c>
      <c r="C352" s="26" t="s">
        <v>3775</v>
      </c>
      <c r="D352" s="18" t="s">
        <v>3844</v>
      </c>
      <c r="E352" s="19">
        <v>1500000</v>
      </c>
      <c r="F352" s="18" t="s">
        <v>408</v>
      </c>
      <c r="G352" s="20">
        <v>104.675</v>
      </c>
      <c r="H352" s="19">
        <v>1342312.9008969434</v>
      </c>
      <c r="I352" s="20">
        <v>6.5</v>
      </c>
      <c r="J352" s="21">
        <v>47682</v>
      </c>
      <c r="K352" s="23">
        <v>5.5855383819970808E-2</v>
      </c>
      <c r="L352" s="23">
        <v>5.1071643332789671E-2</v>
      </c>
      <c r="M352" s="31">
        <v>260.52835208686741</v>
      </c>
      <c r="N352" s="32">
        <v>2.5412460390258849</v>
      </c>
      <c r="O352" s="23" t="s">
        <v>45</v>
      </c>
      <c r="P352" s="23" t="s">
        <v>2296</v>
      </c>
      <c r="Q352" s="23" t="s">
        <v>3845</v>
      </c>
      <c r="R352" s="23" t="s">
        <v>409</v>
      </c>
      <c r="S352" s="45" t="s">
        <v>45</v>
      </c>
    </row>
    <row r="353" spans="1:19" x14ac:dyDescent="0.35">
      <c r="A353" s="33" t="s">
        <v>4299</v>
      </c>
      <c r="B353" s="18"/>
      <c r="C353" s="26" t="s">
        <v>4172</v>
      </c>
      <c r="D353" s="18" t="s">
        <v>4300</v>
      </c>
      <c r="E353" s="37">
        <v>2400000</v>
      </c>
      <c r="F353" s="18" t="s">
        <v>408</v>
      </c>
      <c r="G353" s="20">
        <v>100.563</v>
      </c>
      <c r="H353" s="37">
        <v>2000528.4753685729</v>
      </c>
      <c r="I353" s="20">
        <v>6.1120000000000001</v>
      </c>
      <c r="J353" s="21">
        <v>48187</v>
      </c>
      <c r="K353" s="23">
        <v>5.394683455908534E-2</v>
      </c>
      <c r="L353" s="23">
        <v>5.394683455908534E-2</v>
      </c>
      <c r="M353" s="37">
        <v>315.57802323959021</v>
      </c>
      <c r="N353" s="20">
        <v>0</v>
      </c>
      <c r="O353" s="23" t="s">
        <v>77</v>
      </c>
      <c r="P353" s="23" t="s">
        <v>4170</v>
      </c>
      <c r="Q353" s="23" t="s">
        <v>93</v>
      </c>
      <c r="R353" s="23" t="s">
        <v>409</v>
      </c>
      <c r="S353" s="44" t="s">
        <v>77</v>
      </c>
    </row>
    <row r="354" spans="1:19" x14ac:dyDescent="0.35">
      <c r="A354" s="33" t="s">
        <v>1462</v>
      </c>
      <c r="B354" s="18" t="s">
        <v>1463</v>
      </c>
      <c r="C354" s="26" t="s">
        <v>1383</v>
      </c>
      <c r="D354" s="18" t="s">
        <v>1464</v>
      </c>
      <c r="E354" s="19">
        <v>600000</v>
      </c>
      <c r="F354" s="18" t="s">
        <v>23</v>
      </c>
      <c r="G354" s="20">
        <v>102.131</v>
      </c>
      <c r="H354" s="19">
        <v>489289.36</v>
      </c>
      <c r="I354" s="20">
        <v>10.1174</v>
      </c>
      <c r="J354" s="21">
        <v>48664</v>
      </c>
      <c r="K354" s="22">
        <v>9.2674199999999995</v>
      </c>
      <c r="L354" s="22">
        <v>7.3116399999999997</v>
      </c>
      <c r="M354" s="19">
        <v>277.33999999999997</v>
      </c>
      <c r="N354" s="22">
        <v>0.15145</v>
      </c>
      <c r="O354" s="23" t="s">
        <v>33</v>
      </c>
      <c r="P354" s="23" t="s">
        <v>1155</v>
      </c>
      <c r="Q354" s="23" t="s">
        <v>415</v>
      </c>
      <c r="R354" s="23" t="s">
        <v>27</v>
      </c>
      <c r="S354" s="24" t="s">
        <v>227</v>
      </c>
    </row>
    <row r="355" spans="1:19" x14ac:dyDescent="0.35">
      <c r="A355" s="34" t="s">
        <v>1465</v>
      </c>
      <c r="B355" s="11" t="s">
        <v>1466</v>
      </c>
      <c r="C355" s="25" t="s">
        <v>1383</v>
      </c>
      <c r="D355" s="11" t="s">
        <v>1467</v>
      </c>
      <c r="E355" s="12">
        <v>1000000</v>
      </c>
      <c r="F355" s="11" t="s">
        <v>23</v>
      </c>
      <c r="G355" s="13">
        <v>102.99890000000001</v>
      </c>
      <c r="H355" s="12">
        <v>822412.17</v>
      </c>
      <c r="I355" s="13">
        <v>8.8173999999999992</v>
      </c>
      <c r="J355" s="14">
        <v>48861</v>
      </c>
      <c r="K355" s="15">
        <v>7.8395599999999996</v>
      </c>
      <c r="L355" s="15">
        <v>6.2514099999999999</v>
      </c>
      <c r="M355" s="12">
        <v>181.44</v>
      </c>
      <c r="N355" s="15">
        <v>0.16033500000000001</v>
      </c>
      <c r="O355" s="16" t="s">
        <v>33</v>
      </c>
      <c r="P355" s="16" t="s">
        <v>1155</v>
      </c>
      <c r="Q355" s="16" t="s">
        <v>415</v>
      </c>
      <c r="R355" s="16" t="s">
        <v>27</v>
      </c>
      <c r="S355" s="17" t="s">
        <v>227</v>
      </c>
    </row>
    <row r="356" spans="1:19" x14ac:dyDescent="0.35">
      <c r="A356" s="33" t="s">
        <v>1468</v>
      </c>
      <c r="B356" s="18" t="s">
        <v>1469</v>
      </c>
      <c r="C356" s="26" t="s">
        <v>1383</v>
      </c>
      <c r="D356" s="18" t="s">
        <v>1467</v>
      </c>
      <c r="E356" s="19">
        <v>1000000</v>
      </c>
      <c r="F356" s="18" t="s">
        <v>23</v>
      </c>
      <c r="G356" s="20">
        <v>101.6112</v>
      </c>
      <c r="H356" s="19">
        <v>811331.84</v>
      </c>
      <c r="I356" s="20">
        <v>11.7174</v>
      </c>
      <c r="J356" s="21">
        <v>48963</v>
      </c>
      <c r="K356" s="22">
        <v>11.0014</v>
      </c>
      <c r="L356" s="22">
        <v>10.29031</v>
      </c>
      <c r="M356" s="19">
        <v>577.08000000000004</v>
      </c>
      <c r="N356" s="22">
        <v>0.15040400000000001</v>
      </c>
      <c r="O356" s="23" t="s">
        <v>33</v>
      </c>
      <c r="P356" s="23" t="s">
        <v>1155</v>
      </c>
      <c r="Q356" s="23" t="s">
        <v>415</v>
      </c>
      <c r="R356" s="23" t="s">
        <v>73</v>
      </c>
      <c r="S356" s="24" t="s">
        <v>52</v>
      </c>
    </row>
    <row r="357" spans="1:19" x14ac:dyDescent="0.35">
      <c r="A357" s="34" t="s">
        <v>2270</v>
      </c>
      <c r="B357" s="11" t="s">
        <v>2271</v>
      </c>
      <c r="C357" s="25" t="s">
        <v>2237</v>
      </c>
      <c r="D357" s="11" t="s">
        <v>2272</v>
      </c>
      <c r="E357" s="12">
        <v>674000</v>
      </c>
      <c r="F357" s="11" t="s">
        <v>23</v>
      </c>
      <c r="G357" s="13">
        <v>88.252374000000003</v>
      </c>
      <c r="H357" s="12">
        <v>476256.6877674862</v>
      </c>
      <c r="I357" s="13">
        <v>3.25</v>
      </c>
      <c r="J357" s="14">
        <v>48002</v>
      </c>
      <c r="K357" s="16">
        <v>5.4405668068635116E-2</v>
      </c>
      <c r="L357" s="16">
        <v>5.4405668068635116E-2</v>
      </c>
      <c r="M357" s="29">
        <v>94.371670158457121</v>
      </c>
      <c r="N357" s="30">
        <v>5.7329957025095686</v>
      </c>
      <c r="O357" s="16" t="s">
        <v>227</v>
      </c>
      <c r="P357" s="16" t="s">
        <v>2023</v>
      </c>
      <c r="Q357" s="16" t="s">
        <v>2094</v>
      </c>
      <c r="R357" s="16" t="s">
        <v>2273</v>
      </c>
      <c r="S357" s="46" t="s">
        <v>227</v>
      </c>
    </row>
    <row r="358" spans="1:19" x14ac:dyDescent="0.35">
      <c r="A358" s="33" t="s">
        <v>1712</v>
      </c>
      <c r="B358" s="18" t="s">
        <v>1713</v>
      </c>
      <c r="C358" s="26" t="s">
        <v>1697</v>
      </c>
      <c r="D358" s="18" t="s">
        <v>1714</v>
      </c>
      <c r="E358" s="19">
        <v>156000</v>
      </c>
      <c r="F358" s="18" t="s">
        <v>23</v>
      </c>
      <c r="G358" s="20">
        <v>99.05</v>
      </c>
      <c r="H358" s="19">
        <v>123377.52</v>
      </c>
      <c r="I358" s="20">
        <v>0</v>
      </c>
      <c r="J358" s="21">
        <v>47572</v>
      </c>
      <c r="K358" s="22">
        <v>0.27839999999999998</v>
      </c>
      <c r="L358" s="22">
        <v>0.55269999999999997</v>
      </c>
      <c r="M358" s="19">
        <v>198.73</v>
      </c>
      <c r="N358" s="22">
        <v>2.6106400000000001</v>
      </c>
      <c r="O358" s="23" t="s">
        <v>33</v>
      </c>
      <c r="P358" s="23" t="s">
        <v>39</v>
      </c>
      <c r="Q358" s="23" t="s">
        <v>129</v>
      </c>
      <c r="R358" s="23" t="s">
        <v>27</v>
      </c>
      <c r="S358" s="24" t="s">
        <v>52</v>
      </c>
    </row>
    <row r="359" spans="1:19" x14ac:dyDescent="0.35">
      <c r="A359" s="34" t="s">
        <v>5409</v>
      </c>
      <c r="B359" s="11" t="s">
        <v>1713</v>
      </c>
      <c r="C359" s="25" t="s">
        <v>4200</v>
      </c>
      <c r="D359" s="11" t="s">
        <v>5410</v>
      </c>
      <c r="E359" s="35">
        <v>7740.042980406869</v>
      </c>
      <c r="F359" s="11" t="s">
        <v>23</v>
      </c>
      <c r="G359" s="13">
        <v>99.061999999999998</v>
      </c>
      <c r="H359" s="35">
        <v>7403.1489594000705</v>
      </c>
      <c r="I359" s="13"/>
      <c r="J359" s="14">
        <v>47574</v>
      </c>
      <c r="K359" s="16">
        <v>1.0737836961300931E-3</v>
      </c>
      <c r="L359" s="16">
        <v>1.0737836961300931E-3</v>
      </c>
      <c r="M359" s="35">
        <v>300</v>
      </c>
      <c r="N359" s="13">
        <v>2.2807847175328928</v>
      </c>
      <c r="O359" s="16"/>
      <c r="P359" s="16"/>
      <c r="Q359" s="16" t="s">
        <v>129</v>
      </c>
      <c r="R359" s="16" t="s">
        <v>1991</v>
      </c>
      <c r="S359" s="47" t="s">
        <v>77</v>
      </c>
    </row>
    <row r="360" spans="1:19" x14ac:dyDescent="0.35">
      <c r="A360" s="33" t="s">
        <v>2274</v>
      </c>
      <c r="B360" s="18" t="s">
        <v>2275</v>
      </c>
      <c r="C360" s="26" t="s">
        <v>2237</v>
      </c>
      <c r="D360" s="18" t="s">
        <v>2276</v>
      </c>
      <c r="E360" s="19">
        <v>658000</v>
      </c>
      <c r="F360" s="18" t="s">
        <v>23</v>
      </c>
      <c r="G360" s="20">
        <v>96.466840000000005</v>
      </c>
      <c r="H360" s="19">
        <v>520242.23067709972</v>
      </c>
      <c r="I360" s="20">
        <v>5.375</v>
      </c>
      <c r="J360" s="21">
        <v>49683</v>
      </c>
      <c r="K360" s="23">
        <v>5.8133145124254604E-2</v>
      </c>
      <c r="L360" s="23">
        <v>5.8133145124254604E-2</v>
      </c>
      <c r="M360" s="31">
        <v>116.99200917041551</v>
      </c>
      <c r="N360" s="32">
        <v>8.1161598890680615</v>
      </c>
      <c r="O360" s="23" t="s">
        <v>1432</v>
      </c>
      <c r="P360" s="23" t="s">
        <v>2023</v>
      </c>
      <c r="Q360" s="23" t="s">
        <v>2277</v>
      </c>
      <c r="R360" s="23" t="s">
        <v>1106</v>
      </c>
      <c r="S360" s="45" t="s">
        <v>1432</v>
      </c>
    </row>
    <row r="361" spans="1:19" x14ac:dyDescent="0.35">
      <c r="A361" s="34" t="s">
        <v>938</v>
      </c>
      <c r="B361" s="11" t="s">
        <v>939</v>
      </c>
      <c r="C361" s="25" t="s">
        <v>21</v>
      </c>
      <c r="D361" s="11" t="s">
        <v>940</v>
      </c>
      <c r="E361" s="12">
        <v>1000000</v>
      </c>
      <c r="F361" s="11" t="s">
        <v>408</v>
      </c>
      <c r="G361" s="13">
        <v>100.69374999999999</v>
      </c>
      <c r="H361" s="12">
        <v>832549.02</v>
      </c>
      <c r="I361" s="13">
        <v>8.6359999999999992</v>
      </c>
      <c r="J361" s="14">
        <v>45704</v>
      </c>
      <c r="K361" s="15">
        <v>7.8513999999999999</v>
      </c>
      <c r="L361" s="15">
        <v>7.0256999999999996</v>
      </c>
      <c r="M361" s="12">
        <v>237.23990000000001</v>
      </c>
      <c r="N361" s="15">
        <v>0.13</v>
      </c>
      <c r="O361" s="16" t="s">
        <v>47</v>
      </c>
      <c r="P361" s="16" t="s">
        <v>25</v>
      </c>
      <c r="Q361" s="16" t="s">
        <v>26</v>
      </c>
      <c r="R361" s="16" t="s">
        <v>491</v>
      </c>
      <c r="S361" s="17" t="s">
        <v>47</v>
      </c>
    </row>
    <row r="362" spans="1:19" x14ac:dyDescent="0.35">
      <c r="A362" s="33" t="s">
        <v>2978</v>
      </c>
      <c r="B362" s="18" t="s">
        <v>1987</v>
      </c>
      <c r="C362" s="26" t="s">
        <v>2933</v>
      </c>
      <c r="D362" s="18" t="s">
        <v>2979</v>
      </c>
      <c r="E362" s="19">
        <v>3170000</v>
      </c>
      <c r="F362" s="18" t="s">
        <v>408</v>
      </c>
      <c r="G362" s="20">
        <v>96.114999999999995</v>
      </c>
      <c r="H362" s="19">
        <v>2519170.0057888832</v>
      </c>
      <c r="I362" s="20">
        <v>6.532</v>
      </c>
      <c r="J362" s="21">
        <v>46792</v>
      </c>
      <c r="K362" s="23">
        <v>8.0045234799960951E-2</v>
      </c>
      <c r="L362" s="23">
        <v>8.0045234799960951E-2</v>
      </c>
      <c r="M362" s="31">
        <v>498.84429723426638</v>
      </c>
      <c r="N362" s="32">
        <v>0.25</v>
      </c>
      <c r="O362" s="23" t="s">
        <v>47</v>
      </c>
      <c r="P362" s="23" t="s">
        <v>2296</v>
      </c>
      <c r="Q362" s="23" t="s">
        <v>2967</v>
      </c>
      <c r="R362" s="23" t="s">
        <v>409</v>
      </c>
      <c r="S362" s="45" t="s">
        <v>47</v>
      </c>
    </row>
    <row r="363" spans="1:19" x14ac:dyDescent="0.35">
      <c r="A363" s="33" t="s">
        <v>4778</v>
      </c>
      <c r="B363" s="18" t="s">
        <v>4779</v>
      </c>
      <c r="C363" s="26" t="s">
        <v>4168</v>
      </c>
      <c r="D363" s="18" t="s">
        <v>4780</v>
      </c>
      <c r="E363" s="37">
        <v>191000</v>
      </c>
      <c r="F363" s="18" t="s">
        <v>408</v>
      </c>
      <c r="G363" s="20">
        <v>92.997</v>
      </c>
      <c r="H363" s="37">
        <v>149209.90563316553</v>
      </c>
      <c r="I363" s="20">
        <v>3.375</v>
      </c>
      <c r="J363" s="21">
        <v>46784</v>
      </c>
      <c r="K363" s="23">
        <v>5.8951171611819217E-2</v>
      </c>
      <c r="L363" s="23">
        <v>5.8951171611819217E-2</v>
      </c>
      <c r="M363" s="37">
        <v>377.36778146210315</v>
      </c>
      <c r="N363" s="20">
        <v>2.7387695698183951</v>
      </c>
      <c r="O363" s="23" t="s">
        <v>47</v>
      </c>
      <c r="P363" s="23" t="s">
        <v>4170</v>
      </c>
      <c r="Q363" s="23" t="s">
        <v>133</v>
      </c>
      <c r="R363" s="23" t="s">
        <v>409</v>
      </c>
      <c r="S363" s="44" t="s">
        <v>47</v>
      </c>
    </row>
    <row r="364" spans="1:19" x14ac:dyDescent="0.35">
      <c r="A364" s="34" t="s">
        <v>4242</v>
      </c>
      <c r="B364" s="11"/>
      <c r="C364" s="25" t="s">
        <v>4172</v>
      </c>
      <c r="D364" s="11" t="s">
        <v>4243</v>
      </c>
      <c r="E364" s="35">
        <v>1000000</v>
      </c>
      <c r="F364" s="11" t="s">
        <v>408</v>
      </c>
      <c r="G364" s="13">
        <v>96.62</v>
      </c>
      <c r="H364" s="35">
        <v>807135.27558920463</v>
      </c>
      <c r="I364" s="13">
        <v>6.5490000000000004</v>
      </c>
      <c r="J364" s="14">
        <v>46780</v>
      </c>
      <c r="K364" s="16">
        <v>6.8870463876655977E-2</v>
      </c>
      <c r="L364" s="16">
        <v>6.8870463876655977E-2</v>
      </c>
      <c r="M364" s="35">
        <v>474.04483951391859</v>
      </c>
      <c r="N364" s="13">
        <v>0</v>
      </c>
      <c r="O364" s="16" t="s">
        <v>47</v>
      </c>
      <c r="P364" s="16" t="s">
        <v>4170</v>
      </c>
      <c r="Q364" s="16" t="s">
        <v>133</v>
      </c>
      <c r="R364" s="16" t="s">
        <v>409</v>
      </c>
      <c r="S364" s="47" t="s">
        <v>47</v>
      </c>
    </row>
    <row r="365" spans="1:19" x14ac:dyDescent="0.35">
      <c r="A365" s="33" t="s">
        <v>4242</v>
      </c>
      <c r="B365" s="18"/>
      <c r="C365" s="26" t="s">
        <v>4172</v>
      </c>
      <c r="D365" s="18" t="s">
        <v>4243</v>
      </c>
      <c r="E365" s="37">
        <v>2000000</v>
      </c>
      <c r="F365" s="18" t="s">
        <v>408</v>
      </c>
      <c r="G365" s="20">
        <v>96.62</v>
      </c>
      <c r="H365" s="37">
        <v>1614270.5510956491</v>
      </c>
      <c r="I365" s="20">
        <v>6.5490000000000004</v>
      </c>
      <c r="J365" s="21">
        <v>46780</v>
      </c>
      <c r="K365" s="23">
        <v>6.8870463876655977E-2</v>
      </c>
      <c r="L365" s="23">
        <v>6.8870463876655977E-2</v>
      </c>
      <c r="M365" s="37">
        <v>474.04483951391859</v>
      </c>
      <c r="N365" s="20">
        <v>0</v>
      </c>
      <c r="O365" s="23" t="s">
        <v>47</v>
      </c>
      <c r="P365" s="23" t="s">
        <v>4170</v>
      </c>
      <c r="Q365" s="23" t="s">
        <v>133</v>
      </c>
      <c r="R365" s="23" t="s">
        <v>409</v>
      </c>
      <c r="S365" s="44" t="s">
        <v>47</v>
      </c>
    </row>
    <row r="366" spans="1:19" x14ac:dyDescent="0.35">
      <c r="A366" s="33" t="s">
        <v>941</v>
      </c>
      <c r="B366" s="18"/>
      <c r="C366" s="26" t="s">
        <v>31</v>
      </c>
      <c r="D366" s="18" t="s">
        <v>942</v>
      </c>
      <c r="E366" s="19">
        <v>500000</v>
      </c>
      <c r="F366" s="18" t="s">
        <v>408</v>
      </c>
      <c r="G366" s="20">
        <v>95.25</v>
      </c>
      <c r="H366" s="19">
        <v>393769.69282499998</v>
      </c>
      <c r="I366" s="20">
        <v>7.1619000000000002</v>
      </c>
      <c r="J366" s="21">
        <v>46440</v>
      </c>
      <c r="K366" s="22">
        <v>9.1212540000000004</v>
      </c>
      <c r="L366" s="22">
        <v>11.047853999999999</v>
      </c>
      <c r="M366" s="19">
        <v>699.90558499999997</v>
      </c>
      <c r="N366" s="22">
        <v>0.19522</v>
      </c>
      <c r="O366" s="23" t="s">
        <v>47</v>
      </c>
      <c r="P366" s="23" t="s">
        <v>25</v>
      </c>
      <c r="Q366" s="23" t="s">
        <v>78</v>
      </c>
      <c r="R366" s="23" t="s">
        <v>409</v>
      </c>
      <c r="S366" s="24" t="s">
        <v>47</v>
      </c>
    </row>
    <row r="367" spans="1:19" x14ac:dyDescent="0.35">
      <c r="A367" s="33" t="s">
        <v>3876</v>
      </c>
      <c r="B367" s="18" t="s">
        <v>3877</v>
      </c>
      <c r="C367" s="26" t="s">
        <v>3775</v>
      </c>
      <c r="D367" s="18" t="s">
        <v>3878</v>
      </c>
      <c r="E367" s="19">
        <v>495000</v>
      </c>
      <c r="F367" s="18" t="s">
        <v>408</v>
      </c>
      <c r="G367" s="20">
        <v>101.12</v>
      </c>
      <c r="H367" s="19">
        <v>417437.17771877954</v>
      </c>
      <c r="I367" s="20">
        <v>5.25</v>
      </c>
      <c r="J367" s="21">
        <v>47238</v>
      </c>
      <c r="K367" s="23">
        <v>4.9577541688343274E-2</v>
      </c>
      <c r="L367" s="23">
        <v>4.3712252102704241E-2</v>
      </c>
      <c r="M367" s="31">
        <v>190.66918519488061</v>
      </c>
      <c r="N367" s="32">
        <v>1.2235172346118151</v>
      </c>
      <c r="O367" s="23" t="s">
        <v>77</v>
      </c>
      <c r="P367" s="23" t="s">
        <v>2023</v>
      </c>
      <c r="Q367" s="23" t="s">
        <v>2252</v>
      </c>
      <c r="R367" s="23" t="s">
        <v>291</v>
      </c>
      <c r="S367" s="45" t="s">
        <v>77</v>
      </c>
    </row>
    <row r="368" spans="1:19" x14ac:dyDescent="0.35">
      <c r="A368" s="34" t="s">
        <v>3879</v>
      </c>
      <c r="B368" s="11" t="s">
        <v>3880</v>
      </c>
      <c r="C368" s="25" t="s">
        <v>3775</v>
      </c>
      <c r="D368" s="11" t="s">
        <v>3878</v>
      </c>
      <c r="E368" s="12">
        <v>505000</v>
      </c>
      <c r="F368" s="11" t="s">
        <v>408</v>
      </c>
      <c r="G368" s="13">
        <v>101.25</v>
      </c>
      <c r="H368" s="12">
        <v>426413.05443548347</v>
      </c>
      <c r="I368" s="13">
        <v>5.25</v>
      </c>
      <c r="J368" s="14">
        <v>47238</v>
      </c>
      <c r="K368" s="16">
        <v>4.924308716512904E-2</v>
      </c>
      <c r="L368" s="16">
        <v>4.2707842260340634E-2</v>
      </c>
      <c r="M368" s="29">
        <v>179.18776472335875</v>
      </c>
      <c r="N368" s="30">
        <v>1.0846095613498421</v>
      </c>
      <c r="O368" s="16" t="s">
        <v>77</v>
      </c>
      <c r="P368" s="16" t="s">
        <v>2023</v>
      </c>
      <c r="Q368" s="16" t="s">
        <v>2252</v>
      </c>
      <c r="R368" s="16" t="s">
        <v>291</v>
      </c>
      <c r="S368" s="46" t="s">
        <v>77</v>
      </c>
    </row>
    <row r="369" spans="1:19" x14ac:dyDescent="0.35">
      <c r="A369" s="33" t="s">
        <v>627</v>
      </c>
      <c r="B369" s="18" t="s">
        <v>628</v>
      </c>
      <c r="C369" s="26" t="s">
        <v>31</v>
      </c>
      <c r="D369" s="18" t="s">
        <v>629</v>
      </c>
      <c r="E369" s="19">
        <v>997493.74</v>
      </c>
      <c r="F369" s="18" t="s">
        <v>23</v>
      </c>
      <c r="G369" s="20">
        <v>101.357</v>
      </c>
      <c r="H369" s="19">
        <v>807273.81186400005</v>
      </c>
      <c r="I369" s="20">
        <v>9.5724999999999998</v>
      </c>
      <c r="J369" s="21">
        <v>46751</v>
      </c>
      <c r="K369" s="22">
        <v>8.7174999999999994</v>
      </c>
      <c r="L369" s="22">
        <v>8.9061170000000001</v>
      </c>
      <c r="M369" s="19">
        <v>471.029516</v>
      </c>
      <c r="N369" s="22">
        <v>4.7246000000000003E-2</v>
      </c>
      <c r="O369" s="23" t="s">
        <v>45</v>
      </c>
      <c r="P369" s="23" t="s">
        <v>25</v>
      </c>
      <c r="Q369" s="23" t="s">
        <v>509</v>
      </c>
      <c r="R369" s="23" t="s">
        <v>27</v>
      </c>
      <c r="S369" s="24" t="s">
        <v>45</v>
      </c>
    </row>
    <row r="370" spans="1:19" x14ac:dyDescent="0.35">
      <c r="A370" s="33" t="s">
        <v>4199</v>
      </c>
      <c r="B370" s="18" t="s">
        <v>1716</v>
      </c>
      <c r="C370" s="26" t="s">
        <v>4200</v>
      </c>
      <c r="D370" s="18" t="s">
        <v>1717</v>
      </c>
      <c r="E370" s="37">
        <v>2580.0143268022898</v>
      </c>
      <c r="F370" s="18" t="s">
        <v>23</v>
      </c>
      <c r="G370" s="20">
        <v>108.563</v>
      </c>
      <c r="H370" s="37">
        <v>2706.4699870091449</v>
      </c>
      <c r="I370" s="20">
        <v>1</v>
      </c>
      <c r="J370" s="21">
        <v>47270</v>
      </c>
      <c r="K370" s="23">
        <v>-8.1661515039583854E-3</v>
      </c>
      <c r="L370" s="23">
        <v>-8.1661515039583854E-3</v>
      </c>
      <c r="M370" s="37">
        <v>300</v>
      </c>
      <c r="N370" s="20">
        <v>1.6484574749884513</v>
      </c>
      <c r="O370" s="23"/>
      <c r="P370" s="23"/>
      <c r="Q370" s="23" t="s">
        <v>129</v>
      </c>
      <c r="R370" s="23" t="s">
        <v>1991</v>
      </c>
      <c r="S370" s="44" t="s">
        <v>47</v>
      </c>
    </row>
    <row r="371" spans="1:19" x14ac:dyDescent="0.35">
      <c r="A371" s="34" t="s">
        <v>1715</v>
      </c>
      <c r="B371" s="11" t="s">
        <v>1716</v>
      </c>
      <c r="C371" s="25" t="s">
        <v>1697</v>
      </c>
      <c r="D371" s="11" t="s">
        <v>1717</v>
      </c>
      <c r="E371" s="12">
        <v>595000</v>
      </c>
      <c r="F371" s="11" t="s">
        <v>23</v>
      </c>
      <c r="G371" s="13">
        <v>108.94</v>
      </c>
      <c r="H371" s="12">
        <v>517560.69</v>
      </c>
      <c r="I371" s="13">
        <v>1</v>
      </c>
      <c r="J371" s="14">
        <v>47268</v>
      </c>
      <c r="K371" s="15">
        <v>-0.87019999999999997</v>
      </c>
      <c r="L371" s="15">
        <v>-0.59589999999999999</v>
      </c>
      <c r="M371" s="12">
        <v>252</v>
      </c>
      <c r="N371" s="15">
        <v>1.6970499999999999</v>
      </c>
      <c r="O371" s="16" t="s">
        <v>33</v>
      </c>
      <c r="P371" s="16" t="s">
        <v>39</v>
      </c>
      <c r="Q371" s="16" t="s">
        <v>129</v>
      </c>
      <c r="R371" s="16" t="s">
        <v>27</v>
      </c>
      <c r="S371" s="17" t="s">
        <v>45</v>
      </c>
    </row>
    <row r="372" spans="1:19" x14ac:dyDescent="0.35">
      <c r="A372" s="34" t="s">
        <v>2980</v>
      </c>
      <c r="B372" s="11" t="s">
        <v>2981</v>
      </c>
      <c r="C372" s="25" t="s">
        <v>2933</v>
      </c>
      <c r="D372" s="11" t="s">
        <v>2982</v>
      </c>
      <c r="E372" s="12">
        <v>9435311.4199999999</v>
      </c>
      <c r="F372" s="11" t="s">
        <v>23</v>
      </c>
      <c r="G372" s="13">
        <v>100.1</v>
      </c>
      <c r="H372" s="12">
        <v>7541318.0544714099</v>
      </c>
      <c r="I372" s="13">
        <v>6.3966000000000003</v>
      </c>
      <c r="J372" s="14">
        <v>47848</v>
      </c>
      <c r="K372" s="16">
        <v>6.5260726393131296E-2</v>
      </c>
      <c r="L372" s="16">
        <v>6.5260726393131296E-2</v>
      </c>
      <c r="M372" s="29">
        <v>139.53172929264608</v>
      </c>
      <c r="N372" s="30">
        <v>0.25</v>
      </c>
      <c r="O372" s="16" t="s">
        <v>28</v>
      </c>
      <c r="P372" s="16" t="s">
        <v>2296</v>
      </c>
      <c r="Q372" s="16" t="s">
        <v>2315</v>
      </c>
      <c r="R372" s="16" t="s">
        <v>1991</v>
      </c>
      <c r="S372" s="46" t="s">
        <v>28</v>
      </c>
    </row>
    <row r="373" spans="1:19" x14ac:dyDescent="0.35">
      <c r="A373" s="33" t="s">
        <v>3430</v>
      </c>
      <c r="B373" s="18" t="s">
        <v>3431</v>
      </c>
      <c r="C373" s="26" t="s">
        <v>3360</v>
      </c>
      <c r="D373" s="18" t="s">
        <v>2982</v>
      </c>
      <c r="E373" s="19">
        <v>1640000</v>
      </c>
      <c r="F373" s="18" t="s">
        <v>23</v>
      </c>
      <c r="G373" s="20">
        <v>95.513000000000005</v>
      </c>
      <c r="H373" s="19">
        <v>1253930.1252705909</v>
      </c>
      <c r="I373" s="20">
        <v>5.5</v>
      </c>
      <c r="J373" s="21">
        <v>48014</v>
      </c>
      <c r="K373" s="23">
        <v>6.3575975392254236E-2</v>
      </c>
      <c r="L373" s="23">
        <v>6.3575975392254236E-2</v>
      </c>
      <c r="M373" s="31">
        <v>163.22251039438029</v>
      </c>
      <c r="N373" s="32">
        <v>4.6769593583391433</v>
      </c>
      <c r="O373" s="23" t="s">
        <v>28</v>
      </c>
      <c r="P373" s="23" t="s">
        <v>2207</v>
      </c>
      <c r="Q373" s="23" t="s">
        <v>2315</v>
      </c>
      <c r="R373" s="23" t="s">
        <v>1991</v>
      </c>
      <c r="S373" s="45" t="s">
        <v>28</v>
      </c>
    </row>
    <row r="374" spans="1:19" x14ac:dyDescent="0.35">
      <c r="A374" s="34" t="s">
        <v>87</v>
      </c>
      <c r="B374" s="11" t="s">
        <v>88</v>
      </c>
      <c r="C374" s="25" t="s">
        <v>21</v>
      </c>
      <c r="D374" s="11" t="s">
        <v>89</v>
      </c>
      <c r="E374" s="12">
        <v>930000</v>
      </c>
      <c r="F374" s="11" t="s">
        <v>23</v>
      </c>
      <c r="G374" s="13">
        <v>93.292249999999996</v>
      </c>
      <c r="H374" s="12">
        <v>692764.24</v>
      </c>
      <c r="I374" s="13">
        <v>4.875</v>
      </c>
      <c r="J374" s="14">
        <v>46813</v>
      </c>
      <c r="K374" s="15">
        <v>7.4745999999999997</v>
      </c>
      <c r="L374" s="15">
        <v>7.7488999999999999</v>
      </c>
      <c r="M374" s="12">
        <v>339.80849999999998</v>
      </c>
      <c r="N374" s="15">
        <v>2.8214999999999999</v>
      </c>
      <c r="O374" s="16" t="s">
        <v>45</v>
      </c>
      <c r="P374" s="16" t="s">
        <v>39</v>
      </c>
      <c r="Q374" s="16" t="s">
        <v>51</v>
      </c>
      <c r="R374" s="16" t="s">
        <v>27</v>
      </c>
      <c r="S374" s="17" t="s">
        <v>47</v>
      </c>
    </row>
    <row r="375" spans="1:19" x14ac:dyDescent="0.35">
      <c r="A375" s="34" t="s">
        <v>3432</v>
      </c>
      <c r="B375" s="11" t="s">
        <v>3433</v>
      </c>
      <c r="C375" s="25" t="s">
        <v>3360</v>
      </c>
      <c r="D375" s="11" t="s">
        <v>3434</v>
      </c>
      <c r="E375" s="12">
        <v>4100000</v>
      </c>
      <c r="F375" s="11" t="s">
        <v>23</v>
      </c>
      <c r="G375" s="13">
        <v>100.965</v>
      </c>
      <c r="H375" s="12">
        <v>3332495.8302281825</v>
      </c>
      <c r="I375" s="13">
        <v>6.5</v>
      </c>
      <c r="J375" s="14">
        <v>48349</v>
      </c>
      <c r="K375" s="16">
        <v>6.3325031807544896E-2</v>
      </c>
      <c r="L375" s="16">
        <v>6.2418873176702139E-2</v>
      </c>
      <c r="M375" s="29">
        <v>127.2532859641816</v>
      </c>
      <c r="N375" s="30">
        <v>4.4075467176380414</v>
      </c>
      <c r="O375" s="16" t="s">
        <v>24</v>
      </c>
      <c r="P375" s="16" t="s">
        <v>2023</v>
      </c>
      <c r="Q375" s="16" t="s">
        <v>1996</v>
      </c>
      <c r="R375" s="16" t="s">
        <v>1991</v>
      </c>
      <c r="S375" s="46" t="s">
        <v>24</v>
      </c>
    </row>
    <row r="376" spans="1:19" x14ac:dyDescent="0.35">
      <c r="A376" s="33" t="s">
        <v>4957</v>
      </c>
      <c r="B376" s="18" t="s">
        <v>4958</v>
      </c>
      <c r="C376" s="26" t="s">
        <v>4168</v>
      </c>
      <c r="D376" s="18" t="s">
        <v>4959</v>
      </c>
      <c r="E376" s="37">
        <v>1077000</v>
      </c>
      <c r="F376" s="18" t="s">
        <v>23</v>
      </c>
      <c r="G376" s="20">
        <v>96.465000000000003</v>
      </c>
      <c r="H376" s="37">
        <v>832151.64409285237</v>
      </c>
      <c r="I376" s="20">
        <v>2.75</v>
      </c>
      <c r="J376" s="21">
        <v>46174</v>
      </c>
      <c r="K376" s="23">
        <v>5.3779780018452773E-2</v>
      </c>
      <c r="L376" s="23">
        <v>5.3779780018452773E-2</v>
      </c>
      <c r="M376" s="37">
        <v>127.19987277637681</v>
      </c>
      <c r="N376" s="20">
        <v>1.3184317002303942</v>
      </c>
      <c r="O376" s="23" t="s">
        <v>24</v>
      </c>
      <c r="P376" s="23" t="s">
        <v>4170</v>
      </c>
      <c r="Q376" s="23" t="s">
        <v>160</v>
      </c>
      <c r="R376" s="23" t="s">
        <v>1991</v>
      </c>
      <c r="S376" s="44" t="s">
        <v>28</v>
      </c>
    </row>
    <row r="377" spans="1:19" x14ac:dyDescent="0.35">
      <c r="A377" s="33" t="s">
        <v>90</v>
      </c>
      <c r="B377" s="18" t="s">
        <v>91</v>
      </c>
      <c r="C377" s="26" t="s">
        <v>21</v>
      </c>
      <c r="D377" s="18" t="s">
        <v>92</v>
      </c>
      <c r="E377" s="19">
        <v>3140000</v>
      </c>
      <c r="F377" s="18" t="s">
        <v>23</v>
      </c>
      <c r="G377" s="20">
        <v>90.509780000000006</v>
      </c>
      <c r="H377" s="19">
        <v>2269248.71</v>
      </c>
      <c r="I377" s="20">
        <v>5.125</v>
      </c>
      <c r="J377" s="21">
        <v>47224</v>
      </c>
      <c r="K377" s="22">
        <v>7.8288000000000002</v>
      </c>
      <c r="L377" s="22">
        <v>8.1030999999999995</v>
      </c>
      <c r="M377" s="19">
        <v>375.44600000000003</v>
      </c>
      <c r="N377" s="22">
        <v>3.6797</v>
      </c>
      <c r="O377" s="23" t="s">
        <v>52</v>
      </c>
      <c r="P377" s="23" t="s">
        <v>39</v>
      </c>
      <c r="Q377" s="23" t="s">
        <v>93</v>
      </c>
      <c r="R377" s="23" t="s">
        <v>27</v>
      </c>
      <c r="S377" s="24" t="s">
        <v>45</v>
      </c>
    </row>
    <row r="378" spans="1:19" x14ac:dyDescent="0.35">
      <c r="A378" s="34" t="s">
        <v>1470</v>
      </c>
      <c r="B378" s="11" t="s">
        <v>1471</v>
      </c>
      <c r="C378" s="25" t="s">
        <v>1383</v>
      </c>
      <c r="D378" s="11" t="s">
        <v>1472</v>
      </c>
      <c r="E378" s="12">
        <v>1000000</v>
      </c>
      <c r="F378" s="11" t="s">
        <v>408</v>
      </c>
      <c r="G378" s="13">
        <v>100.144785</v>
      </c>
      <c r="H378" s="12">
        <v>828010.1</v>
      </c>
      <c r="I378" s="13">
        <v>6.1550000000000002</v>
      </c>
      <c r="J378" s="14">
        <v>47558</v>
      </c>
      <c r="K378" s="15">
        <v>5.3410799999999998</v>
      </c>
      <c r="L378" s="15">
        <v>7.2676800000000004</v>
      </c>
      <c r="M378" s="12">
        <v>311.70999999999998</v>
      </c>
      <c r="N378" s="15">
        <v>0.23730599999999999</v>
      </c>
      <c r="O378" s="16" t="s">
        <v>1169</v>
      </c>
      <c r="P378" s="16" t="s">
        <v>1155</v>
      </c>
      <c r="Q378" s="16" t="s">
        <v>415</v>
      </c>
      <c r="R378" s="16" t="s">
        <v>27</v>
      </c>
      <c r="S378" s="17" t="s">
        <v>227</v>
      </c>
    </row>
    <row r="379" spans="1:19" x14ac:dyDescent="0.35">
      <c r="A379" s="34" t="s">
        <v>630</v>
      </c>
      <c r="B379" s="11" t="s">
        <v>631</v>
      </c>
      <c r="C379" s="25" t="s">
        <v>31</v>
      </c>
      <c r="D379" s="11" t="s">
        <v>632</v>
      </c>
      <c r="E379" s="12">
        <v>789875</v>
      </c>
      <c r="F379" s="11" t="s">
        <v>23</v>
      </c>
      <c r="G379" s="13">
        <v>100.949</v>
      </c>
      <c r="H379" s="12">
        <v>636674.31122899998</v>
      </c>
      <c r="I379" s="13">
        <v>8.3353000000000002</v>
      </c>
      <c r="J379" s="14">
        <v>46751</v>
      </c>
      <c r="K379" s="15">
        <v>7.6631330000000002</v>
      </c>
      <c r="L379" s="15">
        <v>7.83786</v>
      </c>
      <c r="M379" s="12">
        <v>361.50341800000001</v>
      </c>
      <c r="N379" s="15">
        <v>5.5606000000000003E-2</v>
      </c>
      <c r="O379" s="16" t="s">
        <v>45</v>
      </c>
      <c r="P379" s="16" t="s">
        <v>25</v>
      </c>
      <c r="Q379" s="16" t="s">
        <v>129</v>
      </c>
      <c r="R379" s="16" t="s">
        <v>27</v>
      </c>
      <c r="S379" s="17" t="s">
        <v>45</v>
      </c>
    </row>
    <row r="380" spans="1:19" x14ac:dyDescent="0.35">
      <c r="A380" s="34" t="s">
        <v>4561</v>
      </c>
      <c r="B380" s="11" t="s">
        <v>4562</v>
      </c>
      <c r="C380" s="25" t="s">
        <v>4172</v>
      </c>
      <c r="D380" s="11" t="s">
        <v>4563</v>
      </c>
      <c r="E380" s="35">
        <v>4933598.4800000004</v>
      </c>
      <c r="F380" s="11" t="s">
        <v>408</v>
      </c>
      <c r="G380" s="13">
        <v>100.78449999999999</v>
      </c>
      <c r="H380" s="35">
        <v>4164694.694503888</v>
      </c>
      <c r="I380" s="13">
        <v>6.9119999999999999</v>
      </c>
      <c r="J380" s="14">
        <v>48032</v>
      </c>
      <c r="K380" s="16">
        <v>6.0904564451075761E-2</v>
      </c>
      <c r="L380" s="16">
        <v>6.0904564451075761E-2</v>
      </c>
      <c r="M380" s="35">
        <v>385.28173516678129</v>
      </c>
      <c r="N380" s="13">
        <v>0</v>
      </c>
      <c r="O380" s="16" t="s">
        <v>45</v>
      </c>
      <c r="P380" s="16" t="s">
        <v>4170</v>
      </c>
      <c r="Q380" s="16" t="s">
        <v>129</v>
      </c>
      <c r="R380" s="16" t="s">
        <v>1991</v>
      </c>
      <c r="S380" s="47" t="s">
        <v>45</v>
      </c>
    </row>
    <row r="381" spans="1:19" x14ac:dyDescent="0.35">
      <c r="A381" s="34" t="s">
        <v>5000</v>
      </c>
      <c r="B381" s="11" t="s">
        <v>631</v>
      </c>
      <c r="C381" s="25" t="s">
        <v>4172</v>
      </c>
      <c r="D381" s="11" t="s">
        <v>4563</v>
      </c>
      <c r="E381" s="35">
        <v>2393000</v>
      </c>
      <c r="F381" s="11" t="s">
        <v>23</v>
      </c>
      <c r="G381" s="13">
        <v>100.94900000000001</v>
      </c>
      <c r="H381" s="35">
        <v>1957778.5330616487</v>
      </c>
      <c r="I381" s="13">
        <v>8.2638999999999996</v>
      </c>
      <c r="J381" s="14">
        <v>48032</v>
      </c>
      <c r="K381" s="16">
        <v>7.5484641018301935E-2</v>
      </c>
      <c r="L381" s="16">
        <v>7.5484641018301935E-2</v>
      </c>
      <c r="M381" s="35">
        <v>356.5284011192777</v>
      </c>
      <c r="N381" s="13">
        <v>0</v>
      </c>
      <c r="O381" s="16" t="s">
        <v>45</v>
      </c>
      <c r="P381" s="16" t="s">
        <v>4170</v>
      </c>
      <c r="Q381" s="16" t="s">
        <v>129</v>
      </c>
      <c r="R381" s="16" t="s">
        <v>1991</v>
      </c>
      <c r="S381" s="47" t="s">
        <v>45</v>
      </c>
    </row>
    <row r="382" spans="1:19" x14ac:dyDescent="0.35">
      <c r="A382" s="34" t="s">
        <v>3274</v>
      </c>
      <c r="B382" s="11" t="s">
        <v>3275</v>
      </c>
      <c r="C382" s="25" t="s">
        <v>3276</v>
      </c>
      <c r="D382" s="11" t="s">
        <v>3277</v>
      </c>
      <c r="E382" s="12">
        <v>13810000</v>
      </c>
      <c r="F382" s="11" t="s">
        <v>23</v>
      </c>
      <c r="G382" s="13">
        <v>83.922887000000003</v>
      </c>
      <c r="H382" s="12">
        <v>9431112.9577699676</v>
      </c>
      <c r="I382" s="13">
        <v>4.625</v>
      </c>
      <c r="J382" s="14">
        <v>62514</v>
      </c>
      <c r="K382" s="16">
        <v>7.8145467211090849E-2</v>
      </c>
      <c r="L382" s="16">
        <v>7.980572940791042E-2</v>
      </c>
      <c r="M382" s="29">
        <v>341.89000830883248</v>
      </c>
      <c r="N382" s="30">
        <v>5.2189112076903417</v>
      </c>
      <c r="O382" s="16" t="s">
        <v>227</v>
      </c>
      <c r="P382" s="16" t="s">
        <v>2213</v>
      </c>
      <c r="Q382" s="16" t="s">
        <v>2263</v>
      </c>
      <c r="R382" s="16" t="s">
        <v>409</v>
      </c>
      <c r="S382" s="46" t="s">
        <v>227</v>
      </c>
    </row>
    <row r="383" spans="1:19" x14ac:dyDescent="0.35">
      <c r="A383" s="34" t="s">
        <v>5551</v>
      </c>
      <c r="B383" s="11" t="s">
        <v>5552</v>
      </c>
      <c r="C383" s="25" t="s">
        <v>4200</v>
      </c>
      <c r="D383" s="11" t="s">
        <v>4352</v>
      </c>
      <c r="E383" s="35">
        <v>196081.08883697403</v>
      </c>
      <c r="F383" s="11" t="s">
        <v>408</v>
      </c>
      <c r="G383" s="13">
        <v>118.75</v>
      </c>
      <c r="H383" s="35">
        <v>232846.29299390665</v>
      </c>
      <c r="I383" s="13"/>
      <c r="J383" s="14">
        <v>45790</v>
      </c>
      <c r="K383" s="16">
        <v>-0.36796085316230831</v>
      </c>
      <c r="L383" s="16">
        <v>-0.36796085316230831</v>
      </c>
      <c r="M383" s="35">
        <v>35</v>
      </c>
      <c r="N383" s="13">
        <v>4.3557576577170132E-2</v>
      </c>
      <c r="O383" s="16"/>
      <c r="P383" s="16"/>
      <c r="Q383" s="16" t="s">
        <v>1788</v>
      </c>
      <c r="R383" s="16" t="s">
        <v>409</v>
      </c>
      <c r="S383" s="47" t="s">
        <v>1429</v>
      </c>
    </row>
    <row r="384" spans="1:19" x14ac:dyDescent="0.35">
      <c r="A384" s="34" t="s">
        <v>4350</v>
      </c>
      <c r="B384" s="11" t="s">
        <v>4351</v>
      </c>
      <c r="C384" s="25" t="s">
        <v>415</v>
      </c>
      <c r="D384" s="11" t="s">
        <v>4352</v>
      </c>
      <c r="E384" s="35">
        <v>478000</v>
      </c>
      <c r="F384" s="11" t="s">
        <v>23</v>
      </c>
      <c r="G384" s="13">
        <v>84.233999999999995</v>
      </c>
      <c r="H384" s="35">
        <v>327871.45733171742</v>
      </c>
      <c r="I384" s="13">
        <v>4.625</v>
      </c>
      <c r="J384" s="14">
        <v>55211</v>
      </c>
      <c r="K384" s="16">
        <v>7.9112124742081152E-2</v>
      </c>
      <c r="L384" s="16">
        <v>7.9112124742081152E-2</v>
      </c>
      <c r="M384" s="35">
        <v>395.76651590166011</v>
      </c>
      <c r="N384" s="13">
        <v>4.8540691593167669</v>
      </c>
      <c r="O384" s="16" t="s">
        <v>227</v>
      </c>
      <c r="P384" s="16" t="s">
        <v>4236</v>
      </c>
      <c r="Q384" s="16" t="s">
        <v>1788</v>
      </c>
      <c r="R384" s="16" t="s">
        <v>409</v>
      </c>
      <c r="S384" s="47" t="s">
        <v>24</v>
      </c>
    </row>
    <row r="385" spans="1:19" x14ac:dyDescent="0.35">
      <c r="A385" s="33" t="s">
        <v>5764</v>
      </c>
      <c r="B385" s="18" t="s">
        <v>5765</v>
      </c>
      <c r="C385" s="26" t="s">
        <v>415</v>
      </c>
      <c r="D385" s="18" t="s">
        <v>5766</v>
      </c>
      <c r="E385" s="37">
        <v>467894.18619999994</v>
      </c>
      <c r="F385" s="18" t="s">
        <v>408</v>
      </c>
      <c r="G385" s="20">
        <v>100.5</v>
      </c>
      <c r="H385" s="37">
        <v>399807.20057870704</v>
      </c>
      <c r="I385" s="20">
        <v>12.683999999999999</v>
      </c>
      <c r="J385" s="21">
        <v>56535</v>
      </c>
      <c r="K385" s="23">
        <v>0.12151200889903023</v>
      </c>
      <c r="L385" s="23">
        <v>0.12151200889903023</v>
      </c>
      <c r="M385" s="37">
        <v>985.29166702541499</v>
      </c>
      <c r="N385" s="20">
        <v>-0.1282030824156869</v>
      </c>
      <c r="O385" s="23"/>
      <c r="P385" s="23" t="s">
        <v>4194</v>
      </c>
      <c r="Q385" s="23" t="s">
        <v>1379</v>
      </c>
      <c r="R385" s="23" t="s">
        <v>409</v>
      </c>
      <c r="S385" s="44" t="s">
        <v>35</v>
      </c>
    </row>
    <row r="386" spans="1:19" x14ac:dyDescent="0.35">
      <c r="A386" s="33" t="s">
        <v>4132</v>
      </c>
      <c r="B386" s="18" t="s">
        <v>4133</v>
      </c>
      <c r="C386" s="26" t="s">
        <v>4109</v>
      </c>
      <c r="D386" s="18" t="s">
        <v>4134</v>
      </c>
      <c r="E386" s="19">
        <v>409000</v>
      </c>
      <c r="F386" s="18" t="s">
        <v>23</v>
      </c>
      <c r="G386" s="20">
        <v>97.963920000000002</v>
      </c>
      <c r="H386" s="19">
        <v>322444.42793835822</v>
      </c>
      <c r="I386" s="20">
        <v>4.875</v>
      </c>
      <c r="J386" s="21">
        <v>48702</v>
      </c>
      <c r="K386" s="23">
        <v>5.1776733299814914E-2</v>
      </c>
      <c r="L386" s="23">
        <v>5.1776733299814914E-2</v>
      </c>
      <c r="M386" s="31">
        <v>62.460954081276093</v>
      </c>
      <c r="N386" s="32">
        <v>6.7837756533649829</v>
      </c>
      <c r="O386" s="23" t="s">
        <v>1156</v>
      </c>
      <c r="P386" s="23" t="s">
        <v>2023</v>
      </c>
      <c r="Q386" s="23" t="s">
        <v>2214</v>
      </c>
      <c r="R386" s="23" t="s">
        <v>4135</v>
      </c>
      <c r="S386" s="45" t="s">
        <v>1156</v>
      </c>
    </row>
    <row r="387" spans="1:19" x14ac:dyDescent="0.35">
      <c r="A387" s="34" t="s">
        <v>4132</v>
      </c>
      <c r="B387" s="11" t="s">
        <v>4136</v>
      </c>
      <c r="C387" s="25" t="s">
        <v>4109</v>
      </c>
      <c r="D387" s="11" t="s">
        <v>4134</v>
      </c>
      <c r="E387" s="12">
        <v>300000</v>
      </c>
      <c r="F387" s="11" t="s">
        <v>23</v>
      </c>
      <c r="G387" s="13">
        <v>103.22499999999999</v>
      </c>
      <c r="H387" s="12">
        <v>249216.50431172136</v>
      </c>
      <c r="I387" s="13">
        <v>5.75</v>
      </c>
      <c r="J387" s="14">
        <v>47066</v>
      </c>
      <c r="K387" s="16">
        <v>4.8219818687667004E-2</v>
      </c>
      <c r="L387" s="16">
        <v>4.8048206576685182E-2</v>
      </c>
      <c r="M387" s="29">
        <v>43.462207062172027</v>
      </c>
      <c r="N387" s="30">
        <v>3.4362368719539971</v>
      </c>
      <c r="O387" s="16" t="s">
        <v>1156</v>
      </c>
      <c r="P387" s="16" t="s">
        <v>2023</v>
      </c>
      <c r="Q387" s="16" t="s">
        <v>2214</v>
      </c>
      <c r="R387" s="16" t="s">
        <v>4135</v>
      </c>
      <c r="S387" s="46" t="s">
        <v>1156</v>
      </c>
    </row>
    <row r="388" spans="1:19" x14ac:dyDescent="0.35">
      <c r="A388" s="33" t="s">
        <v>3954</v>
      </c>
      <c r="B388" s="18" t="s">
        <v>3955</v>
      </c>
      <c r="C388" s="26" t="s">
        <v>3775</v>
      </c>
      <c r="D388" s="18" t="s">
        <v>3956</v>
      </c>
      <c r="E388" s="19">
        <v>1250000</v>
      </c>
      <c r="F388" s="18" t="s">
        <v>408</v>
      </c>
      <c r="G388" s="20">
        <v>104.3625</v>
      </c>
      <c r="H388" s="19">
        <v>1086031.1639152816</v>
      </c>
      <c r="I388" s="20">
        <v>5.75</v>
      </c>
      <c r="J388" s="21">
        <v>47618</v>
      </c>
      <c r="K388" s="23">
        <v>4.8757318711993763E-2</v>
      </c>
      <c r="L388" s="23">
        <v>4.3916902653553261E-2</v>
      </c>
      <c r="M388" s="31">
        <v>184.24632979197477</v>
      </c>
      <c r="N388" s="32">
        <v>2.2938671601976011</v>
      </c>
      <c r="O388" s="23" t="s">
        <v>28</v>
      </c>
      <c r="P388" s="23" t="s">
        <v>2296</v>
      </c>
      <c r="Q388" s="23" t="s">
        <v>3034</v>
      </c>
      <c r="R388" s="23" t="s">
        <v>559</v>
      </c>
      <c r="S388" s="45" t="s">
        <v>52</v>
      </c>
    </row>
    <row r="389" spans="1:19" x14ac:dyDescent="0.35">
      <c r="A389" s="33" t="s">
        <v>5706</v>
      </c>
      <c r="B389" s="18"/>
      <c r="C389" s="26" t="s">
        <v>4172</v>
      </c>
      <c r="D389" s="18" t="s">
        <v>5707</v>
      </c>
      <c r="E389" s="37">
        <v>1300000</v>
      </c>
      <c r="F389" s="18" t="s">
        <v>408</v>
      </c>
      <c r="G389" s="20">
        <v>100.803</v>
      </c>
      <c r="H389" s="37">
        <v>1090842.9593760758</v>
      </c>
      <c r="I389" s="20">
        <v>6.5890000000000004</v>
      </c>
      <c r="J389" s="21">
        <v>47505</v>
      </c>
      <c r="K389" s="23">
        <v>5.5695130869977919E-2</v>
      </c>
      <c r="L389" s="23">
        <v>5.5695130869977919E-2</v>
      </c>
      <c r="M389" s="37">
        <v>331.85873992154444</v>
      </c>
      <c r="N389" s="20">
        <v>0</v>
      </c>
      <c r="O389" s="23" t="s">
        <v>52</v>
      </c>
      <c r="P389" s="23" t="s">
        <v>4170</v>
      </c>
      <c r="Q389" s="23" t="s">
        <v>353</v>
      </c>
      <c r="R389" s="23" t="s">
        <v>455</v>
      </c>
      <c r="S389" s="44" t="s">
        <v>77</v>
      </c>
    </row>
    <row r="390" spans="1:19" x14ac:dyDescent="0.35">
      <c r="A390" s="34" t="s">
        <v>943</v>
      </c>
      <c r="B390" s="11"/>
      <c r="C390" s="25" t="s">
        <v>31</v>
      </c>
      <c r="D390" s="11" t="s">
        <v>944</v>
      </c>
      <c r="E390" s="12">
        <v>1000000</v>
      </c>
      <c r="F390" s="11" t="s">
        <v>408</v>
      </c>
      <c r="G390" s="13">
        <v>100.803</v>
      </c>
      <c r="H390" s="12">
        <v>833452.31172400003</v>
      </c>
      <c r="I390" s="13">
        <v>6.4119999999999999</v>
      </c>
      <c r="J390" s="14">
        <v>46767</v>
      </c>
      <c r="K390" s="15">
        <v>5.6057370000000004</v>
      </c>
      <c r="L390" s="15">
        <v>7.4317529999999996</v>
      </c>
      <c r="M390" s="12">
        <v>336.94340599999998</v>
      </c>
      <c r="N390" s="15">
        <v>0.16698399999999999</v>
      </c>
      <c r="O390" s="16" t="s">
        <v>52</v>
      </c>
      <c r="P390" s="16" t="s">
        <v>25</v>
      </c>
      <c r="Q390" s="16" t="s">
        <v>353</v>
      </c>
      <c r="R390" s="16" t="s">
        <v>455</v>
      </c>
      <c r="S390" s="17" t="s">
        <v>52</v>
      </c>
    </row>
    <row r="391" spans="1:19" x14ac:dyDescent="0.35">
      <c r="A391" s="34" t="s">
        <v>4017</v>
      </c>
      <c r="B391" s="11" t="s">
        <v>100</v>
      </c>
      <c r="C391" s="25" t="s">
        <v>3775</v>
      </c>
      <c r="D391" s="11" t="s">
        <v>4018</v>
      </c>
      <c r="E391" s="12">
        <v>5120000</v>
      </c>
      <c r="F391" s="11" t="s">
        <v>23</v>
      </c>
      <c r="G391" s="13">
        <v>103.128</v>
      </c>
      <c r="H391" s="12">
        <v>4435851.3786862539</v>
      </c>
      <c r="I391" s="13">
        <v>7.25</v>
      </c>
      <c r="J391" s="14">
        <v>48030</v>
      </c>
      <c r="K391" s="16">
        <v>6.6457553569934991E-2</v>
      </c>
      <c r="L391" s="16">
        <v>6.4334247592029659E-2</v>
      </c>
      <c r="M391" s="29">
        <v>163.12649824079679</v>
      </c>
      <c r="N391" s="30">
        <v>3.8324463829748772</v>
      </c>
      <c r="O391" s="16" t="s">
        <v>77</v>
      </c>
      <c r="P391" s="16" t="s">
        <v>2023</v>
      </c>
      <c r="Q391" s="16" t="s">
        <v>3132</v>
      </c>
      <c r="R391" s="16" t="s">
        <v>98</v>
      </c>
      <c r="S391" s="46" t="s">
        <v>77</v>
      </c>
    </row>
    <row r="392" spans="1:19" x14ac:dyDescent="0.35">
      <c r="A392" s="34" t="s">
        <v>94</v>
      </c>
      <c r="B392" s="11" t="s">
        <v>95</v>
      </c>
      <c r="C392" s="25" t="s">
        <v>21</v>
      </c>
      <c r="D392" s="11" t="s">
        <v>96</v>
      </c>
      <c r="E392" s="12">
        <v>965000</v>
      </c>
      <c r="F392" s="11" t="s">
        <v>23</v>
      </c>
      <c r="G392" s="13">
        <v>101.8511</v>
      </c>
      <c r="H392" s="12">
        <v>784783.7</v>
      </c>
      <c r="I392" s="13">
        <v>7</v>
      </c>
      <c r="J392" s="14">
        <v>47270</v>
      </c>
      <c r="K392" s="15">
        <v>6.6957000000000004</v>
      </c>
      <c r="L392" s="15">
        <v>6.8109999999999999</v>
      </c>
      <c r="M392" s="12">
        <v>214.2893</v>
      </c>
      <c r="N392" s="15">
        <v>4.1581999999999999</v>
      </c>
      <c r="O392" s="16" t="s">
        <v>77</v>
      </c>
      <c r="P392" s="16" t="s">
        <v>39</v>
      </c>
      <c r="Q392" s="16" t="s">
        <v>97</v>
      </c>
      <c r="R392" s="16" t="s">
        <v>98</v>
      </c>
      <c r="S392" s="17" t="s">
        <v>77</v>
      </c>
    </row>
    <row r="393" spans="1:19" x14ac:dyDescent="0.35">
      <c r="A393" s="33" t="s">
        <v>99</v>
      </c>
      <c r="B393" s="18" t="s">
        <v>100</v>
      </c>
      <c r="C393" s="26" t="s">
        <v>21</v>
      </c>
      <c r="D393" s="18" t="s">
        <v>96</v>
      </c>
      <c r="E393" s="19">
        <v>760000</v>
      </c>
      <c r="F393" s="18" t="s">
        <v>23</v>
      </c>
      <c r="G393" s="20">
        <v>103.252606</v>
      </c>
      <c r="H393" s="19">
        <v>626572.84</v>
      </c>
      <c r="I393" s="20">
        <v>7.25</v>
      </c>
      <c r="J393" s="21">
        <v>47302</v>
      </c>
      <c r="K393" s="22">
        <v>6.6414</v>
      </c>
      <c r="L393" s="22">
        <v>6.6986999999999997</v>
      </c>
      <c r="M393" s="19">
        <v>212.60069999999999</v>
      </c>
      <c r="N393" s="22">
        <v>3.6688000000000001</v>
      </c>
      <c r="O393" s="23" t="s">
        <v>77</v>
      </c>
      <c r="P393" s="23" t="s">
        <v>39</v>
      </c>
      <c r="Q393" s="23" t="s">
        <v>97</v>
      </c>
      <c r="R393" s="23" t="s">
        <v>98</v>
      </c>
      <c r="S393" s="24" t="s">
        <v>77</v>
      </c>
    </row>
    <row r="394" spans="1:19" x14ac:dyDescent="0.35">
      <c r="A394" s="34" t="s">
        <v>101</v>
      </c>
      <c r="B394" s="11" t="s">
        <v>102</v>
      </c>
      <c r="C394" s="25" t="s">
        <v>21</v>
      </c>
      <c r="D394" s="11" t="s">
        <v>96</v>
      </c>
      <c r="E394" s="12">
        <v>940000</v>
      </c>
      <c r="F394" s="11" t="s">
        <v>23</v>
      </c>
      <c r="G394" s="13">
        <v>107.618441</v>
      </c>
      <c r="H394" s="12">
        <v>807739.82</v>
      </c>
      <c r="I394" s="13">
        <v>8.75</v>
      </c>
      <c r="J394" s="14">
        <v>47071</v>
      </c>
      <c r="K394" s="15">
        <v>7.1562999999999999</v>
      </c>
      <c r="L394" s="15">
        <v>6.7927</v>
      </c>
      <c r="M394" s="12">
        <v>214.0598</v>
      </c>
      <c r="N394" s="15">
        <v>2.5467</v>
      </c>
      <c r="O394" s="16" t="s">
        <v>77</v>
      </c>
      <c r="P394" s="16" t="s">
        <v>39</v>
      </c>
      <c r="Q394" s="16" t="s">
        <v>97</v>
      </c>
      <c r="R394" s="16" t="s">
        <v>98</v>
      </c>
      <c r="S394" s="17" t="s">
        <v>77</v>
      </c>
    </row>
    <row r="395" spans="1:19" x14ac:dyDescent="0.35">
      <c r="A395" s="33" t="s">
        <v>5386</v>
      </c>
      <c r="B395" s="18" t="s">
        <v>5387</v>
      </c>
      <c r="C395" s="26" t="s">
        <v>4168</v>
      </c>
      <c r="D395" s="18" t="s">
        <v>5388</v>
      </c>
      <c r="E395" s="37">
        <v>122000</v>
      </c>
      <c r="F395" s="18" t="s">
        <v>23</v>
      </c>
      <c r="G395" s="20">
        <v>98.423000000000002</v>
      </c>
      <c r="H395" s="37">
        <v>96978.575075135072</v>
      </c>
      <c r="I395" s="20">
        <v>5</v>
      </c>
      <c r="J395" s="21">
        <v>46310</v>
      </c>
      <c r="K395" s="23">
        <v>5.9382530622112364E-2</v>
      </c>
      <c r="L395" s="23">
        <v>5.9382530622112364E-2</v>
      </c>
      <c r="M395" s="37">
        <v>187.78100296757398</v>
      </c>
      <c r="N395" s="20">
        <v>1.6136470596956793</v>
      </c>
      <c r="O395" s="23" t="s">
        <v>52</v>
      </c>
      <c r="P395" s="23" t="s">
        <v>4170</v>
      </c>
      <c r="Q395" s="23" t="s">
        <v>1732</v>
      </c>
      <c r="R395" s="23" t="s">
        <v>1991</v>
      </c>
      <c r="S395" s="44" t="s">
        <v>77</v>
      </c>
    </row>
    <row r="396" spans="1:19" x14ac:dyDescent="0.35">
      <c r="A396" s="34" t="s">
        <v>4775</v>
      </c>
      <c r="B396" s="11" t="s">
        <v>4776</v>
      </c>
      <c r="C396" s="25" t="s">
        <v>415</v>
      </c>
      <c r="D396" s="11" t="s">
        <v>4777</v>
      </c>
      <c r="E396" s="35">
        <v>1890000</v>
      </c>
      <c r="F396" s="11" t="s">
        <v>408</v>
      </c>
      <c r="G396" s="13">
        <v>100.83275</v>
      </c>
      <c r="H396" s="35">
        <v>1621567.1364245478</v>
      </c>
      <c r="I396" s="13">
        <v>7.3479999999999999</v>
      </c>
      <c r="J396" s="14">
        <v>50360</v>
      </c>
      <c r="K396" s="16">
        <v>5.980887072068504E-2</v>
      </c>
      <c r="L396" s="16">
        <v>5.980887072068504E-2</v>
      </c>
      <c r="M396" s="35">
        <v>385.30851687825344</v>
      </c>
      <c r="N396" s="13">
        <v>-2.0161951131128151E-2</v>
      </c>
      <c r="O396" s="16" t="s">
        <v>227</v>
      </c>
      <c r="P396" s="16" t="s">
        <v>4194</v>
      </c>
      <c r="Q396" s="16" t="s">
        <v>1379</v>
      </c>
      <c r="R396" s="16" t="s">
        <v>4195</v>
      </c>
      <c r="S396" s="47" t="s">
        <v>227</v>
      </c>
    </row>
    <row r="397" spans="1:19" x14ac:dyDescent="0.35">
      <c r="A397" s="33" t="s">
        <v>633</v>
      </c>
      <c r="B397" s="18" t="s">
        <v>634</v>
      </c>
      <c r="C397" s="26" t="s">
        <v>31</v>
      </c>
      <c r="D397" s="18" t="s">
        <v>635</v>
      </c>
      <c r="E397" s="19">
        <v>1829076.32</v>
      </c>
      <c r="F397" s="18" t="s">
        <v>23</v>
      </c>
      <c r="G397" s="20">
        <v>100.375</v>
      </c>
      <c r="H397" s="19">
        <v>1465933.680565</v>
      </c>
      <c r="I397" s="20">
        <v>8.0724999999999998</v>
      </c>
      <c r="J397" s="21">
        <v>46753</v>
      </c>
      <c r="K397" s="22">
        <v>7.5044060000000004</v>
      </c>
      <c r="L397" s="22">
        <v>7.7791730000000001</v>
      </c>
      <c r="M397" s="19">
        <v>356.877861</v>
      </c>
      <c r="N397" s="22">
        <v>3.2618000000000001E-2</v>
      </c>
      <c r="O397" s="23" t="s">
        <v>45</v>
      </c>
      <c r="P397" s="23" t="s">
        <v>25</v>
      </c>
      <c r="Q397" s="23" t="s">
        <v>93</v>
      </c>
      <c r="R397" s="23" t="s">
        <v>27</v>
      </c>
      <c r="S397" s="24" t="s">
        <v>45</v>
      </c>
    </row>
    <row r="398" spans="1:19" x14ac:dyDescent="0.35">
      <c r="A398" s="33" t="s">
        <v>1473</v>
      </c>
      <c r="B398" s="18" t="s">
        <v>1474</v>
      </c>
      <c r="C398" s="26" t="s">
        <v>1383</v>
      </c>
      <c r="D398" s="18" t="s">
        <v>1475</v>
      </c>
      <c r="E398" s="19">
        <v>1000000</v>
      </c>
      <c r="F398" s="18" t="s">
        <v>23</v>
      </c>
      <c r="G398" s="20">
        <v>100.4419</v>
      </c>
      <c r="H398" s="19">
        <v>801995.37</v>
      </c>
      <c r="I398" s="20">
        <v>7.7173999999999996</v>
      </c>
      <c r="J398" s="21">
        <v>48106</v>
      </c>
      <c r="K398" s="22">
        <v>7.1026800000000003</v>
      </c>
      <c r="L398" s="22">
        <v>6.8021500000000001</v>
      </c>
      <c r="M398" s="19">
        <v>218.85</v>
      </c>
      <c r="N398" s="22">
        <v>5.9410999999999999E-2</v>
      </c>
      <c r="O398" s="23" t="s">
        <v>227</v>
      </c>
      <c r="P398" s="23" t="s">
        <v>1155</v>
      </c>
      <c r="Q398" s="23" t="s">
        <v>415</v>
      </c>
      <c r="R398" s="23" t="s">
        <v>27</v>
      </c>
      <c r="S398" s="24" t="s">
        <v>227</v>
      </c>
    </row>
    <row r="399" spans="1:19" x14ac:dyDescent="0.35">
      <c r="A399" s="34" t="s">
        <v>636</v>
      </c>
      <c r="B399" s="11" t="s">
        <v>637</v>
      </c>
      <c r="C399" s="25" t="s">
        <v>31</v>
      </c>
      <c r="D399" s="11" t="s">
        <v>638</v>
      </c>
      <c r="E399" s="12">
        <v>2144625</v>
      </c>
      <c r="F399" s="11" t="s">
        <v>23</v>
      </c>
      <c r="G399" s="13">
        <v>100.28749999999999</v>
      </c>
      <c r="H399" s="12">
        <v>1717335.3399080001</v>
      </c>
      <c r="I399" s="13">
        <v>9.3224999999999998</v>
      </c>
      <c r="J399" s="14">
        <v>46751</v>
      </c>
      <c r="K399" s="15">
        <v>8.7702580000000001</v>
      </c>
      <c r="L399" s="15">
        <v>9.0578719999999997</v>
      </c>
      <c r="M399" s="12">
        <v>486.43150600000001</v>
      </c>
      <c r="N399" s="15">
        <v>3.2548000000000001E-2</v>
      </c>
      <c r="O399" s="16" t="s">
        <v>47</v>
      </c>
      <c r="P399" s="16" t="s">
        <v>25</v>
      </c>
      <c r="Q399" s="16" t="s">
        <v>254</v>
      </c>
      <c r="R399" s="16" t="s">
        <v>27</v>
      </c>
      <c r="S399" s="17" t="s">
        <v>47</v>
      </c>
    </row>
    <row r="400" spans="1:19" x14ac:dyDescent="0.35">
      <c r="A400" s="33" t="s">
        <v>4511</v>
      </c>
      <c r="B400" s="18" t="s">
        <v>4512</v>
      </c>
      <c r="C400" s="26" t="s">
        <v>4168</v>
      </c>
      <c r="D400" s="18" t="s">
        <v>4513</v>
      </c>
      <c r="E400" s="37">
        <v>716000</v>
      </c>
      <c r="F400" s="18" t="s">
        <v>23</v>
      </c>
      <c r="G400" s="20">
        <v>92.671000000000006</v>
      </c>
      <c r="H400" s="37">
        <v>538206.41300535831</v>
      </c>
      <c r="I400" s="20">
        <v>4.75</v>
      </c>
      <c r="J400" s="21">
        <v>48015</v>
      </c>
      <c r="K400" s="23">
        <v>6.1423450924935549E-2</v>
      </c>
      <c r="L400" s="23">
        <v>6.1423450924935549E-2</v>
      </c>
      <c r="M400" s="37">
        <v>213.00483218913558</v>
      </c>
      <c r="N400" s="20">
        <v>5.1897807613139468</v>
      </c>
      <c r="O400" s="23" t="s">
        <v>28</v>
      </c>
      <c r="P400" s="23" t="s">
        <v>4170</v>
      </c>
      <c r="Q400" s="23" t="s">
        <v>93</v>
      </c>
      <c r="R400" s="23" t="s">
        <v>1991</v>
      </c>
      <c r="S400" s="44" t="s">
        <v>77</v>
      </c>
    </row>
    <row r="401" spans="1:19" x14ac:dyDescent="0.35">
      <c r="A401" s="34" t="s">
        <v>4118</v>
      </c>
      <c r="B401" s="11" t="s">
        <v>4119</v>
      </c>
      <c r="C401" s="25" t="s">
        <v>4109</v>
      </c>
      <c r="D401" s="11" t="s">
        <v>4120</v>
      </c>
      <c r="E401" s="12">
        <v>5000000</v>
      </c>
      <c r="F401" s="11" t="s">
        <v>408</v>
      </c>
      <c r="G401" s="13">
        <v>104.66581100000001</v>
      </c>
      <c r="H401" s="12">
        <v>4524348.8126647072</v>
      </c>
      <c r="I401" s="13">
        <v>5.125</v>
      </c>
      <c r="J401" s="14">
        <v>49334</v>
      </c>
      <c r="K401" s="16">
        <v>4.3733227801074331E-2</v>
      </c>
      <c r="L401" s="16">
        <v>4.0855640053876686E-2</v>
      </c>
      <c r="M401" s="29">
        <v>190.87219605077556</v>
      </c>
      <c r="N401" s="30">
        <v>4.3186557336352633</v>
      </c>
      <c r="O401" s="16" t="s">
        <v>1169</v>
      </c>
      <c r="P401" s="16" t="s">
        <v>2114</v>
      </c>
      <c r="Q401" s="16" t="s">
        <v>2263</v>
      </c>
      <c r="R401" s="16" t="s">
        <v>409</v>
      </c>
      <c r="S401" s="46" t="s">
        <v>1169</v>
      </c>
    </row>
    <row r="402" spans="1:19" x14ac:dyDescent="0.35">
      <c r="A402" s="34" t="s">
        <v>2454</v>
      </c>
      <c r="B402" s="11" t="s">
        <v>2455</v>
      </c>
      <c r="C402" s="25" t="s">
        <v>2237</v>
      </c>
      <c r="D402" s="11" t="s">
        <v>2456</v>
      </c>
      <c r="E402" s="12">
        <v>1010000</v>
      </c>
      <c r="F402" s="11" t="s">
        <v>23</v>
      </c>
      <c r="G402" s="13">
        <v>100.24718</v>
      </c>
      <c r="H402" s="12">
        <v>840434.24731182761</v>
      </c>
      <c r="I402" s="13">
        <v>8.5</v>
      </c>
      <c r="J402" s="14">
        <v>47860</v>
      </c>
      <c r="K402" s="16">
        <v>8.4456866494560412E-2</v>
      </c>
      <c r="L402" s="16">
        <v>8.4456866494560412E-2</v>
      </c>
      <c r="M402" s="29">
        <v>386.01292617193536</v>
      </c>
      <c r="N402" s="30">
        <v>4.5958065490693683</v>
      </c>
      <c r="O402" s="16" t="s">
        <v>24</v>
      </c>
      <c r="P402" s="16" t="s">
        <v>2023</v>
      </c>
      <c r="Q402" s="16" t="s">
        <v>324</v>
      </c>
      <c r="R402" s="16" t="s">
        <v>1079</v>
      </c>
      <c r="S402" s="46" t="s">
        <v>24</v>
      </c>
    </row>
    <row r="403" spans="1:19" x14ac:dyDescent="0.35">
      <c r="A403" s="33" t="s">
        <v>1180</v>
      </c>
      <c r="B403" s="18" t="s">
        <v>1181</v>
      </c>
      <c r="C403" s="26" t="s">
        <v>1153</v>
      </c>
      <c r="D403" s="18" t="s">
        <v>1182</v>
      </c>
      <c r="E403" s="19">
        <v>423000</v>
      </c>
      <c r="F403" s="18" t="s">
        <v>23</v>
      </c>
      <c r="G403" s="20">
        <v>100.61490999999999</v>
      </c>
      <c r="H403" s="19">
        <v>339828.38</v>
      </c>
      <c r="I403" s="20">
        <v>6.819</v>
      </c>
      <c r="J403" s="21">
        <v>46838</v>
      </c>
      <c r="K403" s="22">
        <v>6.7270209999999997</v>
      </c>
      <c r="L403" s="22">
        <v>6.8068569999999999</v>
      </c>
      <c r="M403" s="19">
        <v>267.93354399999998</v>
      </c>
      <c r="N403" s="22">
        <v>2.8371569999999999</v>
      </c>
      <c r="O403" s="23" t="s">
        <v>33</v>
      </c>
      <c r="P403" s="23" t="s">
        <v>1155</v>
      </c>
      <c r="Q403" s="23" t="s">
        <v>415</v>
      </c>
      <c r="R403" s="23" t="s">
        <v>27</v>
      </c>
      <c r="S403" s="24" t="s">
        <v>1169</v>
      </c>
    </row>
    <row r="404" spans="1:19" x14ac:dyDescent="0.35">
      <c r="A404" s="33" t="s">
        <v>639</v>
      </c>
      <c r="B404" s="18" t="s">
        <v>640</v>
      </c>
      <c r="C404" s="26" t="s">
        <v>31</v>
      </c>
      <c r="D404" s="18" t="s">
        <v>641</v>
      </c>
      <c r="E404" s="19">
        <v>1989987.44</v>
      </c>
      <c r="F404" s="18" t="s">
        <v>23</v>
      </c>
      <c r="G404" s="20">
        <v>99.864500000000007</v>
      </c>
      <c r="H404" s="19">
        <v>1586786.1634869999</v>
      </c>
      <c r="I404" s="20">
        <v>7.8224999999999998</v>
      </c>
      <c r="J404" s="21">
        <v>46751</v>
      </c>
      <c r="K404" s="22">
        <v>7.3731629999999999</v>
      </c>
      <c r="L404" s="22">
        <v>7.7316240000000001</v>
      </c>
      <c r="M404" s="19">
        <v>352.064705</v>
      </c>
      <c r="N404" s="22">
        <v>2.4903999999999999E-2</v>
      </c>
      <c r="O404" s="23" t="s">
        <v>28</v>
      </c>
      <c r="P404" s="23" t="s">
        <v>25</v>
      </c>
      <c r="Q404" s="23" t="s">
        <v>151</v>
      </c>
      <c r="R404" s="23" t="s">
        <v>27</v>
      </c>
      <c r="S404" s="24" t="s">
        <v>77</v>
      </c>
    </row>
    <row r="405" spans="1:19" x14ac:dyDescent="0.35">
      <c r="A405" s="34" t="s">
        <v>4567</v>
      </c>
      <c r="B405" s="11"/>
      <c r="C405" s="25" t="s">
        <v>4172</v>
      </c>
      <c r="D405" s="11" t="s">
        <v>4568</v>
      </c>
      <c r="E405" s="35">
        <v>3000000</v>
      </c>
      <c r="F405" s="11" t="s">
        <v>408</v>
      </c>
      <c r="G405" s="13">
        <v>98.856999999999999</v>
      </c>
      <c r="H405" s="35">
        <v>2503150.9676957452</v>
      </c>
      <c r="I405" s="13">
        <v>6.766</v>
      </c>
      <c r="J405" s="14">
        <v>47042</v>
      </c>
      <c r="K405" s="16">
        <v>6.4318955513517267E-2</v>
      </c>
      <c r="L405" s="16">
        <v>6.4318955513517267E-2</v>
      </c>
      <c r="M405" s="35">
        <v>425.02608172815877</v>
      </c>
      <c r="N405" s="13">
        <v>0</v>
      </c>
      <c r="O405" s="16" t="s">
        <v>45</v>
      </c>
      <c r="P405" s="16" t="s">
        <v>4170</v>
      </c>
      <c r="Q405" s="16" t="s">
        <v>223</v>
      </c>
      <c r="R405" s="16" t="s">
        <v>1973</v>
      </c>
      <c r="S405" s="47" t="s">
        <v>45</v>
      </c>
    </row>
    <row r="406" spans="1:19" x14ac:dyDescent="0.35">
      <c r="A406" s="33" t="s">
        <v>2814</v>
      </c>
      <c r="B406" s="18" t="s">
        <v>2815</v>
      </c>
      <c r="C406" s="26" t="s">
        <v>1383</v>
      </c>
      <c r="D406" s="18" t="s">
        <v>2816</v>
      </c>
      <c r="E406" s="19">
        <v>3000000</v>
      </c>
      <c r="F406" s="18" t="s">
        <v>408</v>
      </c>
      <c r="G406" s="20">
        <v>100.84654999999999</v>
      </c>
      <c r="H406" s="19">
        <v>2523566.5813637795</v>
      </c>
      <c r="I406" s="20">
        <v>6.8339999999999996</v>
      </c>
      <c r="J406" s="21">
        <v>49993</v>
      </c>
      <c r="K406" s="23">
        <v>6.5432949464660162E-2</v>
      </c>
      <c r="L406" s="23">
        <v>6.5432949464660162E-2</v>
      </c>
      <c r="M406" s="31">
        <v>370.38934771044757</v>
      </c>
      <c r="N406" s="32">
        <v>0.219813611866191</v>
      </c>
      <c r="O406" s="23" t="s">
        <v>227</v>
      </c>
      <c r="P406" s="23" t="s">
        <v>2207</v>
      </c>
      <c r="Q406" s="23" t="s">
        <v>2123</v>
      </c>
      <c r="R406" s="23" t="s">
        <v>64</v>
      </c>
      <c r="S406" s="45" t="s">
        <v>227</v>
      </c>
    </row>
    <row r="407" spans="1:19" x14ac:dyDescent="0.35">
      <c r="A407" s="33" t="s">
        <v>2983</v>
      </c>
      <c r="B407" s="18" t="s">
        <v>2984</v>
      </c>
      <c r="C407" s="26" t="s">
        <v>2933</v>
      </c>
      <c r="D407" s="18" t="s">
        <v>2985</v>
      </c>
      <c r="E407" s="19">
        <v>4962562.5</v>
      </c>
      <c r="F407" s="18" t="s">
        <v>23</v>
      </c>
      <c r="G407" s="20">
        <v>100.26300000000001</v>
      </c>
      <c r="H407" s="19">
        <v>3972863.3338989117</v>
      </c>
      <c r="I407" s="20">
        <v>6.8445999999999998</v>
      </c>
      <c r="J407" s="21">
        <v>47900</v>
      </c>
      <c r="K407" s="23">
        <v>6.9632305389738303E-2</v>
      </c>
      <c r="L407" s="23">
        <v>6.9632305389738303E-2</v>
      </c>
      <c r="M407" s="31">
        <v>127.17375379526476</v>
      </c>
      <c r="N407" s="32">
        <v>0.25</v>
      </c>
      <c r="O407" s="23" t="s">
        <v>77</v>
      </c>
      <c r="P407" s="23" t="s">
        <v>2296</v>
      </c>
      <c r="Q407" s="23" t="s">
        <v>2967</v>
      </c>
      <c r="R407" s="23" t="s">
        <v>1991</v>
      </c>
      <c r="S407" s="45" t="s">
        <v>77</v>
      </c>
    </row>
    <row r="408" spans="1:19" x14ac:dyDescent="0.35">
      <c r="A408" s="33" t="s">
        <v>103</v>
      </c>
      <c r="B408" s="18" t="s">
        <v>104</v>
      </c>
      <c r="C408" s="26" t="s">
        <v>21</v>
      </c>
      <c r="D408" s="18" t="s">
        <v>105</v>
      </c>
      <c r="E408" s="19">
        <v>2453000</v>
      </c>
      <c r="F408" s="18" t="s">
        <v>23</v>
      </c>
      <c r="G408" s="20">
        <v>105.7137</v>
      </c>
      <c r="H408" s="19">
        <v>2070550.19</v>
      </c>
      <c r="I408" s="20">
        <v>8.25</v>
      </c>
      <c r="J408" s="21">
        <v>46951</v>
      </c>
      <c r="K408" s="22">
        <v>7.0045000000000002</v>
      </c>
      <c r="L408" s="22">
        <v>6.7096999999999998</v>
      </c>
      <c r="M408" s="19">
        <v>213.99930000000001</v>
      </c>
      <c r="N408" s="22">
        <v>2.5068999999999999</v>
      </c>
      <c r="O408" s="23" t="s">
        <v>52</v>
      </c>
      <c r="P408" s="23" t="s">
        <v>39</v>
      </c>
      <c r="Q408" s="23" t="s">
        <v>93</v>
      </c>
      <c r="R408" s="23" t="s">
        <v>27</v>
      </c>
      <c r="S408" s="24" t="s">
        <v>77</v>
      </c>
    </row>
    <row r="409" spans="1:19" x14ac:dyDescent="0.35">
      <c r="A409" s="34" t="s">
        <v>5988</v>
      </c>
      <c r="B409" s="11" t="s">
        <v>5989</v>
      </c>
      <c r="C409" s="25" t="s">
        <v>4168</v>
      </c>
      <c r="D409" s="11" t="s">
        <v>438</v>
      </c>
      <c r="E409" s="35">
        <v>457000</v>
      </c>
      <c r="F409" s="11" t="s">
        <v>408</v>
      </c>
      <c r="G409" s="13">
        <v>103.76900000000001</v>
      </c>
      <c r="H409" s="35">
        <v>397194.4175872482</v>
      </c>
      <c r="I409" s="13">
        <v>5.125</v>
      </c>
      <c r="J409" s="14">
        <v>56527</v>
      </c>
      <c r="K409" s="16">
        <v>2.9068284972288437E-2</v>
      </c>
      <c r="L409" s="16">
        <v>2.9068284972288437E-2</v>
      </c>
      <c r="M409" s="35">
        <v>63.904128325503251</v>
      </c>
      <c r="N409" s="13">
        <v>3.6886032398794448</v>
      </c>
      <c r="O409" s="16" t="s">
        <v>24</v>
      </c>
      <c r="P409" s="16" t="s">
        <v>4219</v>
      </c>
      <c r="Q409" s="16" t="s">
        <v>151</v>
      </c>
      <c r="R409" s="16" t="s">
        <v>422</v>
      </c>
      <c r="S409" s="47" t="s">
        <v>24</v>
      </c>
    </row>
    <row r="410" spans="1:19" x14ac:dyDescent="0.35">
      <c r="A410" s="33" t="s">
        <v>436</v>
      </c>
      <c r="B410" s="18" t="s">
        <v>437</v>
      </c>
      <c r="C410" s="26" t="s">
        <v>21</v>
      </c>
      <c r="D410" s="18" t="s">
        <v>438</v>
      </c>
      <c r="E410" s="19">
        <v>1000000</v>
      </c>
      <c r="F410" s="18" t="s">
        <v>439</v>
      </c>
      <c r="G410" s="20">
        <v>107.015625</v>
      </c>
      <c r="H410" s="19">
        <v>1070156.25</v>
      </c>
      <c r="I410" s="20">
        <v>8.375</v>
      </c>
      <c r="J410" s="21">
        <v>47015</v>
      </c>
      <c r="K410" s="22">
        <v>8.298</v>
      </c>
      <c r="L410" s="22">
        <v>6.1935000000000002</v>
      </c>
      <c r="M410" s="19">
        <v>210.8348</v>
      </c>
      <c r="N410" s="22">
        <v>3.2759</v>
      </c>
      <c r="O410" s="23" t="s">
        <v>24</v>
      </c>
      <c r="P410" s="23" t="s">
        <v>440</v>
      </c>
      <c r="Q410" s="23" t="s">
        <v>151</v>
      </c>
      <c r="R410" s="23" t="s">
        <v>422</v>
      </c>
      <c r="S410" s="24" t="s">
        <v>24</v>
      </c>
    </row>
    <row r="411" spans="1:19" x14ac:dyDescent="0.35">
      <c r="A411" s="33" t="s">
        <v>3435</v>
      </c>
      <c r="B411" s="18" t="s">
        <v>3436</v>
      </c>
      <c r="C411" s="26" t="s">
        <v>3360</v>
      </c>
      <c r="D411" s="18" t="s">
        <v>3437</v>
      </c>
      <c r="E411" s="19">
        <v>3085000</v>
      </c>
      <c r="F411" s="18" t="s">
        <v>23</v>
      </c>
      <c r="G411" s="20">
        <v>96.748000000000005</v>
      </c>
      <c r="H411" s="19">
        <v>2413716.3601440778</v>
      </c>
      <c r="I411" s="20">
        <v>5.875</v>
      </c>
      <c r="J411" s="21">
        <v>47223</v>
      </c>
      <c r="K411" s="23">
        <v>6.7578317179678216E-2</v>
      </c>
      <c r="L411" s="23">
        <v>6.7578317179678216E-2</v>
      </c>
      <c r="M411" s="31">
        <v>209.23378320742003</v>
      </c>
      <c r="N411" s="32">
        <v>3.0555404942931932</v>
      </c>
      <c r="O411" s="23" t="s">
        <v>35</v>
      </c>
      <c r="P411" s="23" t="s">
        <v>2023</v>
      </c>
      <c r="Q411" s="23" t="s">
        <v>2208</v>
      </c>
      <c r="R411" s="23" t="s">
        <v>1991</v>
      </c>
      <c r="S411" s="45" t="s">
        <v>41</v>
      </c>
    </row>
    <row r="412" spans="1:19" x14ac:dyDescent="0.35">
      <c r="A412" s="34" t="s">
        <v>642</v>
      </c>
      <c r="B412" s="11" t="s">
        <v>643</v>
      </c>
      <c r="C412" s="25" t="s">
        <v>31</v>
      </c>
      <c r="D412" s="11" t="s">
        <v>644</v>
      </c>
      <c r="E412" s="12">
        <v>997267.86</v>
      </c>
      <c r="F412" s="11" t="s">
        <v>23</v>
      </c>
      <c r="G412" s="13">
        <v>100.459</v>
      </c>
      <c r="H412" s="12">
        <v>799940.36368299997</v>
      </c>
      <c r="I412" s="13">
        <v>7.5724999999999998</v>
      </c>
      <c r="J412" s="14">
        <v>46751</v>
      </c>
      <c r="K412" s="15">
        <v>6.8744699999999996</v>
      </c>
      <c r="L412" s="15">
        <v>7.0237090000000002</v>
      </c>
      <c r="M412" s="12">
        <v>280.31467199999997</v>
      </c>
      <c r="N412" s="15">
        <v>4.1725999999999999E-2</v>
      </c>
      <c r="O412" s="16" t="s">
        <v>45</v>
      </c>
      <c r="P412" s="16" t="s">
        <v>25</v>
      </c>
      <c r="Q412" s="16" t="s">
        <v>40</v>
      </c>
      <c r="R412" s="16" t="s">
        <v>27</v>
      </c>
      <c r="S412" s="17" t="s">
        <v>45</v>
      </c>
    </row>
    <row r="413" spans="1:19" x14ac:dyDescent="0.35">
      <c r="A413" s="34" t="s">
        <v>5029</v>
      </c>
      <c r="B413" s="11" t="s">
        <v>5030</v>
      </c>
      <c r="C413" s="25" t="s">
        <v>4172</v>
      </c>
      <c r="D413" s="11" t="s">
        <v>5031</v>
      </c>
      <c r="E413" s="35">
        <v>997500</v>
      </c>
      <c r="F413" s="11" t="s">
        <v>23</v>
      </c>
      <c r="G413" s="13">
        <v>100.75</v>
      </c>
      <c r="H413" s="35">
        <v>806546.79244076868</v>
      </c>
      <c r="I413" s="13">
        <v>10.559200000000001</v>
      </c>
      <c r="J413" s="14">
        <v>47599</v>
      </c>
      <c r="K413" s="16">
        <v>9.7965474720101434E-2</v>
      </c>
      <c r="L413" s="16">
        <v>9.7965474720101434E-2</v>
      </c>
      <c r="M413" s="35">
        <v>581.72377826950094</v>
      </c>
      <c r="N413" s="13">
        <v>0</v>
      </c>
      <c r="O413" s="16" t="s">
        <v>47</v>
      </c>
      <c r="P413" s="16" t="s">
        <v>4170</v>
      </c>
      <c r="Q413" s="16" t="s">
        <v>46</v>
      </c>
      <c r="R413" s="16" t="s">
        <v>1991</v>
      </c>
      <c r="S413" s="47" t="s">
        <v>47</v>
      </c>
    </row>
    <row r="414" spans="1:19" x14ac:dyDescent="0.35">
      <c r="A414" s="34" t="s">
        <v>2817</v>
      </c>
      <c r="B414" s="11" t="s">
        <v>2818</v>
      </c>
      <c r="C414" s="25" t="s">
        <v>1383</v>
      </c>
      <c r="D414" s="11" t="s">
        <v>2819</v>
      </c>
      <c r="E414" s="12">
        <v>3250000</v>
      </c>
      <c r="F414" s="11" t="s">
        <v>23</v>
      </c>
      <c r="G414" s="13">
        <v>101.67958</v>
      </c>
      <c r="H414" s="12">
        <v>2676881.8710852927</v>
      </c>
      <c r="I414" s="13">
        <v>7.9258699999999997</v>
      </c>
      <c r="J414" s="14">
        <v>50155</v>
      </c>
      <c r="K414" s="16">
        <v>7.4156042854984339E-2</v>
      </c>
      <c r="L414" s="16">
        <v>7.4156042854984339E-2</v>
      </c>
      <c r="M414" s="29">
        <v>259.99404461220939</v>
      </c>
      <c r="N414" s="30">
        <v>0.227800070284183</v>
      </c>
      <c r="O414" s="16" t="s">
        <v>227</v>
      </c>
      <c r="P414" s="16" t="s">
        <v>2207</v>
      </c>
      <c r="Q414" s="16" t="s">
        <v>2123</v>
      </c>
      <c r="R414" s="16" t="s">
        <v>2779</v>
      </c>
      <c r="S414" s="46" t="s">
        <v>227</v>
      </c>
    </row>
    <row r="415" spans="1:19" x14ac:dyDescent="0.35">
      <c r="A415" s="34" t="s">
        <v>3922</v>
      </c>
      <c r="B415" s="11" t="s">
        <v>3923</v>
      </c>
      <c r="C415" s="25" t="s">
        <v>3775</v>
      </c>
      <c r="D415" s="11" t="s">
        <v>3924</v>
      </c>
      <c r="E415" s="12">
        <v>1000000</v>
      </c>
      <c r="F415" s="11" t="s">
        <v>408</v>
      </c>
      <c r="G415" s="13">
        <v>99.800255000000007</v>
      </c>
      <c r="H415" s="12">
        <v>825161.00329367537</v>
      </c>
      <c r="I415" s="13">
        <v>7.4960000000000004</v>
      </c>
      <c r="J415" s="14">
        <v>48121</v>
      </c>
      <c r="K415" s="16">
        <v>7.187371555082786E-2</v>
      </c>
      <c r="L415" s="16">
        <v>7.187371555082786E-2</v>
      </c>
      <c r="M415" s="29">
        <v>426.08913543648924</v>
      </c>
      <c r="N415" s="30">
        <v>0.36131326709366401</v>
      </c>
      <c r="O415" s="16" t="s">
        <v>45</v>
      </c>
      <c r="P415" s="16" t="s">
        <v>2296</v>
      </c>
      <c r="Q415" s="16" t="s">
        <v>2252</v>
      </c>
      <c r="R415" s="16" t="s">
        <v>491</v>
      </c>
      <c r="S415" s="46" t="s">
        <v>45</v>
      </c>
    </row>
    <row r="416" spans="1:19" x14ac:dyDescent="0.35">
      <c r="A416" s="33" t="s">
        <v>5600</v>
      </c>
      <c r="B416" s="18" t="s">
        <v>5601</v>
      </c>
      <c r="C416" s="26" t="s">
        <v>4168</v>
      </c>
      <c r="D416" s="18" t="s">
        <v>5602</v>
      </c>
      <c r="E416" s="37">
        <v>1289000</v>
      </c>
      <c r="F416" s="18" t="s">
        <v>23</v>
      </c>
      <c r="G416" s="20">
        <v>88.367999999999995</v>
      </c>
      <c r="H416" s="37">
        <v>928434.66512179223</v>
      </c>
      <c r="I416" s="20">
        <v>4.25</v>
      </c>
      <c r="J416" s="21">
        <v>48246</v>
      </c>
      <c r="K416" s="23">
        <v>6.3117264005338999E-2</v>
      </c>
      <c r="L416" s="23">
        <v>6.3117264005338999E-2</v>
      </c>
      <c r="M416" s="37">
        <v>229.64938192162847</v>
      </c>
      <c r="N416" s="20">
        <v>5.6439532087448985</v>
      </c>
      <c r="O416" s="23" t="s">
        <v>52</v>
      </c>
      <c r="P416" s="23" t="s">
        <v>4170</v>
      </c>
      <c r="Q416" s="23" t="s">
        <v>167</v>
      </c>
      <c r="R416" s="23" t="s">
        <v>1991</v>
      </c>
      <c r="S416" s="44" t="s">
        <v>52</v>
      </c>
    </row>
    <row r="417" spans="1:19" x14ac:dyDescent="0.35">
      <c r="A417" s="33" t="s">
        <v>5345</v>
      </c>
      <c r="B417" s="18" t="s">
        <v>5346</v>
      </c>
      <c r="C417" s="26" t="s">
        <v>4200</v>
      </c>
      <c r="D417" s="18" t="s">
        <v>5347</v>
      </c>
      <c r="E417" s="37">
        <v>15480.085960813738</v>
      </c>
      <c r="F417" s="18" t="s">
        <v>408</v>
      </c>
      <c r="G417" s="20">
        <v>103.8</v>
      </c>
      <c r="H417" s="37">
        <v>16378.938212408249</v>
      </c>
      <c r="I417" s="20">
        <v>2.625</v>
      </c>
      <c r="J417" s="21">
        <v>46108</v>
      </c>
      <c r="K417" s="23">
        <v>-5.5851854965038861E-4</v>
      </c>
      <c r="L417" s="23">
        <v>-5.5851854965038861E-4</v>
      </c>
      <c r="M417" s="37">
        <v>85</v>
      </c>
      <c r="N417" s="20">
        <v>0.80500255805664189</v>
      </c>
      <c r="O417" s="23"/>
      <c r="P417" s="23"/>
      <c r="Q417" s="23" t="s">
        <v>160</v>
      </c>
      <c r="R417" s="23" t="s">
        <v>409</v>
      </c>
      <c r="S417" s="44" t="s">
        <v>1169</v>
      </c>
    </row>
    <row r="418" spans="1:19" x14ac:dyDescent="0.35">
      <c r="A418" s="34" t="s">
        <v>5720</v>
      </c>
      <c r="B418" s="11" t="s">
        <v>5721</v>
      </c>
      <c r="C418" s="25" t="s">
        <v>4200</v>
      </c>
      <c r="D418" s="11" t="s">
        <v>5722</v>
      </c>
      <c r="E418" s="35">
        <v>6450.0358170057243</v>
      </c>
      <c r="F418" s="11" t="s">
        <v>23</v>
      </c>
      <c r="G418" s="13">
        <v>130.63549999999998</v>
      </c>
      <c r="H418" s="35">
        <v>8165.1773774792782</v>
      </c>
      <c r="I418" s="13">
        <v>2.25</v>
      </c>
      <c r="J418" s="14">
        <v>45762</v>
      </c>
      <c r="K418" s="16">
        <v>-0.71771989458678376</v>
      </c>
      <c r="L418" s="16">
        <v>-0.71771989458678376</v>
      </c>
      <c r="M418" s="35">
        <v>300</v>
      </c>
      <c r="N418" s="13">
        <v>1.799254828023826E-2</v>
      </c>
      <c r="O418" s="16"/>
      <c r="P418" s="16"/>
      <c r="Q418" s="16" t="s">
        <v>26</v>
      </c>
      <c r="R418" s="16" t="s">
        <v>1991</v>
      </c>
      <c r="S418" s="47" t="s">
        <v>24</v>
      </c>
    </row>
    <row r="419" spans="1:19" x14ac:dyDescent="0.35">
      <c r="A419" s="33" t="s">
        <v>945</v>
      </c>
      <c r="B419" s="18"/>
      <c r="C419" s="26" t="s">
        <v>31</v>
      </c>
      <c r="D419" s="18" t="s">
        <v>946</v>
      </c>
      <c r="E419" s="19">
        <v>1000000</v>
      </c>
      <c r="F419" s="18" t="s">
        <v>439</v>
      </c>
      <c r="G419" s="20">
        <v>99.985500000000002</v>
      </c>
      <c r="H419" s="19">
        <v>999855</v>
      </c>
      <c r="I419" s="20">
        <v>9.2325999999999997</v>
      </c>
      <c r="J419" s="21">
        <v>46752</v>
      </c>
      <c r="K419" s="22">
        <v>8.7265580000000007</v>
      </c>
      <c r="L419" s="22">
        <v>8.7536249999999995</v>
      </c>
      <c r="M419" s="19">
        <v>459.51517000000001</v>
      </c>
      <c r="N419" s="22">
        <v>9.7083000000000003E-2</v>
      </c>
      <c r="O419" s="23" t="s">
        <v>47</v>
      </c>
      <c r="P419" s="23" t="s">
        <v>25</v>
      </c>
      <c r="Q419" s="23" t="s">
        <v>566</v>
      </c>
      <c r="R419" s="23" t="s">
        <v>422</v>
      </c>
      <c r="S419" s="24" t="s">
        <v>47</v>
      </c>
    </row>
    <row r="420" spans="1:19" x14ac:dyDescent="0.35">
      <c r="A420" s="33" t="s">
        <v>5752</v>
      </c>
      <c r="B420" s="18"/>
      <c r="C420" s="26" t="s">
        <v>4172</v>
      </c>
      <c r="D420" s="18" t="s">
        <v>946</v>
      </c>
      <c r="E420" s="37">
        <v>2500000</v>
      </c>
      <c r="F420" s="18" t="s">
        <v>408</v>
      </c>
      <c r="G420" s="20">
        <v>99.853000000000009</v>
      </c>
      <c r="H420" s="37">
        <v>2065958.5301050788</v>
      </c>
      <c r="I420" s="20">
        <v>6.2140000000000004</v>
      </c>
      <c r="J420" s="21">
        <v>46834</v>
      </c>
      <c r="K420" s="23">
        <v>5.6942601608610491E-2</v>
      </c>
      <c r="L420" s="23">
        <v>5.6942601608610491E-2</v>
      </c>
      <c r="M420" s="37">
        <v>355.51263091777645</v>
      </c>
      <c r="N420" s="20">
        <v>0</v>
      </c>
      <c r="O420" s="23"/>
      <c r="P420" s="23" t="s">
        <v>4170</v>
      </c>
      <c r="Q420" s="23" t="s">
        <v>566</v>
      </c>
      <c r="R420" s="23" t="s">
        <v>422</v>
      </c>
      <c r="S420" s="44" t="s">
        <v>47</v>
      </c>
    </row>
    <row r="421" spans="1:19" x14ac:dyDescent="0.35">
      <c r="A421" s="33" t="s">
        <v>5605</v>
      </c>
      <c r="B421" s="18"/>
      <c r="C421" s="26" t="s">
        <v>4172</v>
      </c>
      <c r="D421" s="18" t="s">
        <v>5364</v>
      </c>
      <c r="E421" s="37">
        <v>1000000</v>
      </c>
      <c r="F421" s="18" t="s">
        <v>408</v>
      </c>
      <c r="G421" s="20">
        <v>99.853000000000009</v>
      </c>
      <c r="H421" s="37">
        <v>826529.69033920672</v>
      </c>
      <c r="I421" s="20">
        <v>6.3390000000000004</v>
      </c>
      <c r="J421" s="21">
        <v>46822</v>
      </c>
      <c r="K421" s="23">
        <v>5.6867947781250414E-2</v>
      </c>
      <c r="L421" s="23">
        <v>5.6867947781250414E-2</v>
      </c>
      <c r="M421" s="37">
        <v>355.0634482310353</v>
      </c>
      <c r="N421" s="20">
        <v>0</v>
      </c>
      <c r="O421" s="23" t="s">
        <v>47</v>
      </c>
      <c r="P421" s="23" t="s">
        <v>4170</v>
      </c>
      <c r="Q421" s="23" t="s">
        <v>566</v>
      </c>
      <c r="R421" s="23" t="s">
        <v>422</v>
      </c>
      <c r="S421" s="44" t="s">
        <v>47</v>
      </c>
    </row>
    <row r="422" spans="1:19" x14ac:dyDescent="0.35">
      <c r="A422" s="34" t="s">
        <v>5363</v>
      </c>
      <c r="B422" s="11"/>
      <c r="C422" s="25" t="s">
        <v>4172</v>
      </c>
      <c r="D422" s="11" t="s">
        <v>5364</v>
      </c>
      <c r="E422" s="35">
        <v>1000000</v>
      </c>
      <c r="F422" s="11" t="s">
        <v>439</v>
      </c>
      <c r="G422" s="13">
        <v>99.985500000000002</v>
      </c>
      <c r="H422" s="35">
        <v>1000236.7151</v>
      </c>
      <c r="I422" s="13">
        <v>9.4499999999999993</v>
      </c>
      <c r="J422" s="14">
        <v>46822</v>
      </c>
      <c r="K422" s="16">
        <v>8.5732401425160698E-2</v>
      </c>
      <c r="L422" s="16">
        <v>8.5732401425160698E-2</v>
      </c>
      <c r="M422" s="35">
        <v>450.46931591130306</v>
      </c>
      <c r="N422" s="13">
        <v>0</v>
      </c>
      <c r="O422" s="16" t="s">
        <v>47</v>
      </c>
      <c r="P422" s="16" t="s">
        <v>4170</v>
      </c>
      <c r="Q422" s="16" t="s">
        <v>566</v>
      </c>
      <c r="R422" s="16" t="s">
        <v>422</v>
      </c>
      <c r="S422" s="47" t="s">
        <v>47</v>
      </c>
    </row>
    <row r="423" spans="1:19" x14ac:dyDescent="0.35">
      <c r="A423" s="34" t="s">
        <v>947</v>
      </c>
      <c r="B423" s="11" t="s">
        <v>948</v>
      </c>
      <c r="C423" s="25" t="s">
        <v>31</v>
      </c>
      <c r="D423" s="11" t="s">
        <v>949</v>
      </c>
      <c r="E423" s="12">
        <v>1000000</v>
      </c>
      <c r="F423" s="11" t="s">
        <v>408</v>
      </c>
      <c r="G423" s="13">
        <v>94.846500000000006</v>
      </c>
      <c r="H423" s="12">
        <v>784203.19518200005</v>
      </c>
      <c r="I423" s="13">
        <v>6.5</v>
      </c>
      <c r="J423" s="14">
        <v>46088</v>
      </c>
      <c r="K423" s="15">
        <v>11.232989</v>
      </c>
      <c r="L423" s="15">
        <v>13.159589</v>
      </c>
      <c r="M423" s="12">
        <v>900.65105700000004</v>
      </c>
      <c r="N423" s="15">
        <v>0.10798099999999999</v>
      </c>
      <c r="O423" s="16" t="s">
        <v>41</v>
      </c>
      <c r="P423" s="16" t="s">
        <v>25</v>
      </c>
      <c r="Q423" s="16" t="s">
        <v>286</v>
      </c>
      <c r="R423" s="16" t="s">
        <v>27</v>
      </c>
      <c r="S423" s="17" t="s">
        <v>62</v>
      </c>
    </row>
    <row r="424" spans="1:19" x14ac:dyDescent="0.35">
      <c r="A424" s="33" t="s">
        <v>2132</v>
      </c>
      <c r="B424" s="18" t="s">
        <v>2133</v>
      </c>
      <c r="C424" s="26" t="s">
        <v>1159</v>
      </c>
      <c r="D424" s="18" t="s">
        <v>2134</v>
      </c>
      <c r="E424" s="19">
        <v>2724000</v>
      </c>
      <c r="F424" s="18" t="s">
        <v>23</v>
      </c>
      <c r="G424" s="20">
        <v>93.83117</v>
      </c>
      <c r="H424" s="19">
        <v>2047057.9421909924</v>
      </c>
      <c r="I424" s="20">
        <v>3.4247999999999998</v>
      </c>
      <c r="J424" s="21">
        <v>50934</v>
      </c>
      <c r="K424" s="23">
        <v>6.2109319172192201E-2</v>
      </c>
      <c r="L424" s="23">
        <v>6.2109319172192201E-2</v>
      </c>
      <c r="M424" s="31">
        <v>190.0527722344186</v>
      </c>
      <c r="N424" s="32">
        <v>2.3274698741519222</v>
      </c>
      <c r="O424" s="23" t="s">
        <v>33</v>
      </c>
      <c r="P424" s="23" t="s">
        <v>2114</v>
      </c>
      <c r="Q424" s="23" t="s">
        <v>1987</v>
      </c>
      <c r="R424" s="23" t="s">
        <v>1991</v>
      </c>
      <c r="S424" s="45" t="s">
        <v>1156</v>
      </c>
    </row>
    <row r="425" spans="1:19" x14ac:dyDescent="0.35">
      <c r="A425" s="34" t="s">
        <v>2135</v>
      </c>
      <c r="B425" s="11" t="s">
        <v>2136</v>
      </c>
      <c r="C425" s="25" t="s">
        <v>1159</v>
      </c>
      <c r="D425" s="11" t="s">
        <v>2134</v>
      </c>
      <c r="E425" s="12">
        <v>3055000</v>
      </c>
      <c r="F425" s="11" t="s">
        <v>23</v>
      </c>
      <c r="G425" s="13">
        <v>92.873289999999997</v>
      </c>
      <c r="H425" s="12">
        <v>2272435.307809006</v>
      </c>
      <c r="I425" s="13">
        <v>3.4247999999999998</v>
      </c>
      <c r="J425" s="14">
        <v>50936</v>
      </c>
      <c r="K425" s="16">
        <v>6.6609291222550229E-2</v>
      </c>
      <c r="L425" s="16">
        <v>6.6609291222550229E-2</v>
      </c>
      <c r="M425" s="29">
        <v>233.7131899667389</v>
      </c>
      <c r="N425" s="30">
        <v>2.3267542598439008</v>
      </c>
      <c r="O425" s="16" t="s">
        <v>33</v>
      </c>
      <c r="P425" s="16" t="s">
        <v>2114</v>
      </c>
      <c r="Q425" s="16" t="s">
        <v>1987</v>
      </c>
      <c r="R425" s="16" t="s">
        <v>1991</v>
      </c>
      <c r="S425" s="46" t="s">
        <v>227</v>
      </c>
    </row>
    <row r="426" spans="1:19" x14ac:dyDescent="0.35">
      <c r="A426" s="33" t="s">
        <v>4700</v>
      </c>
      <c r="B426" s="18"/>
      <c r="C426" s="26" t="s">
        <v>4164</v>
      </c>
      <c r="D426" s="18" t="s">
        <v>4251</v>
      </c>
      <c r="E426" s="37">
        <v>0</v>
      </c>
      <c r="F426" s="18" t="s">
        <v>23</v>
      </c>
      <c r="G426" s="20">
        <v>0</v>
      </c>
      <c r="H426" s="37">
        <v>187.96739781853051</v>
      </c>
      <c r="I426" s="20"/>
      <c r="J426" s="21">
        <v>45807</v>
      </c>
      <c r="K426" s="23"/>
      <c r="L426" s="23"/>
      <c r="M426" s="37"/>
      <c r="N426" s="20">
        <v>0</v>
      </c>
      <c r="O426" s="23"/>
      <c r="P426" s="23" t="s">
        <v>4170</v>
      </c>
      <c r="Q426" s="23" t="s">
        <v>566</v>
      </c>
      <c r="R426" s="23" t="s">
        <v>2273</v>
      </c>
      <c r="S426" s="44" t="s">
        <v>33</v>
      </c>
    </row>
    <row r="427" spans="1:19" x14ac:dyDescent="0.35">
      <c r="A427" s="33" t="s">
        <v>4250</v>
      </c>
      <c r="B427" s="18"/>
      <c r="C427" s="26" t="s">
        <v>4164</v>
      </c>
      <c r="D427" s="18" t="s">
        <v>4251</v>
      </c>
      <c r="E427" s="37">
        <v>0</v>
      </c>
      <c r="F427" s="18" t="s">
        <v>23</v>
      </c>
      <c r="G427" s="20">
        <v>0</v>
      </c>
      <c r="H427" s="37">
        <v>99.488593231851056</v>
      </c>
      <c r="I427" s="20"/>
      <c r="J427" s="21">
        <v>46121</v>
      </c>
      <c r="K427" s="23"/>
      <c r="L427" s="23"/>
      <c r="M427" s="37"/>
      <c r="N427" s="20"/>
      <c r="O427" s="23"/>
      <c r="P427" s="23" t="s">
        <v>4170</v>
      </c>
      <c r="Q427" s="23" t="s">
        <v>566</v>
      </c>
      <c r="R427" s="23" t="s">
        <v>2273</v>
      </c>
      <c r="S427" s="44" t="s">
        <v>33</v>
      </c>
    </row>
    <row r="428" spans="1:19" x14ac:dyDescent="0.35">
      <c r="A428" s="33" t="s">
        <v>5063</v>
      </c>
      <c r="B428" s="18"/>
      <c r="C428" s="26" t="s">
        <v>4164</v>
      </c>
      <c r="D428" s="18" t="s">
        <v>5064</v>
      </c>
      <c r="E428" s="37">
        <v>0</v>
      </c>
      <c r="F428" s="18" t="s">
        <v>23</v>
      </c>
      <c r="G428" s="20">
        <v>0</v>
      </c>
      <c r="H428" s="37">
        <v>146.2774381717208</v>
      </c>
      <c r="I428" s="20">
        <v>12.8537</v>
      </c>
      <c r="J428" s="21">
        <v>46329</v>
      </c>
      <c r="K428" s="23"/>
      <c r="L428" s="23"/>
      <c r="M428" s="37"/>
      <c r="N428" s="20"/>
      <c r="O428" s="23"/>
      <c r="P428" s="23" t="s">
        <v>4170</v>
      </c>
      <c r="Q428" s="23" t="s">
        <v>566</v>
      </c>
      <c r="R428" s="23" t="s">
        <v>2273</v>
      </c>
      <c r="S428" s="44" t="s">
        <v>47</v>
      </c>
    </row>
    <row r="429" spans="1:19" x14ac:dyDescent="0.35">
      <c r="A429" s="34" t="s">
        <v>5915</v>
      </c>
      <c r="B429" s="11" t="s">
        <v>5916</v>
      </c>
      <c r="C429" s="25" t="s">
        <v>4172</v>
      </c>
      <c r="D429" s="11" t="s">
        <v>5917</v>
      </c>
      <c r="E429" s="35">
        <v>2500000</v>
      </c>
      <c r="F429" s="11" t="s">
        <v>23</v>
      </c>
      <c r="G429" s="13">
        <v>99.744</v>
      </c>
      <c r="H429" s="35">
        <v>2010832.9143793201</v>
      </c>
      <c r="I429" s="13">
        <v>6.6707000000000001</v>
      </c>
      <c r="J429" s="14">
        <v>46783</v>
      </c>
      <c r="K429" s="16">
        <v>6.3235238320066153E-2</v>
      </c>
      <c r="L429" s="16">
        <v>6.3235238320066153E-2</v>
      </c>
      <c r="M429" s="35">
        <v>234.19465530508461</v>
      </c>
      <c r="N429" s="13">
        <v>0</v>
      </c>
      <c r="O429" s="16" t="s">
        <v>52</v>
      </c>
      <c r="P429" s="16" t="s">
        <v>4170</v>
      </c>
      <c r="Q429" s="16" t="s">
        <v>151</v>
      </c>
      <c r="R429" s="16" t="s">
        <v>422</v>
      </c>
      <c r="S429" s="47" t="s">
        <v>52</v>
      </c>
    </row>
    <row r="430" spans="1:19" x14ac:dyDescent="0.35">
      <c r="A430" s="34" t="s">
        <v>3438</v>
      </c>
      <c r="B430" s="11" t="s">
        <v>107</v>
      </c>
      <c r="C430" s="25" t="s">
        <v>3360</v>
      </c>
      <c r="D430" s="11" t="s">
        <v>3439</v>
      </c>
      <c r="E430" s="12">
        <v>2330000</v>
      </c>
      <c r="F430" s="11" t="s">
        <v>23</v>
      </c>
      <c r="G430" s="13">
        <v>94.668000000000006</v>
      </c>
      <c r="H430" s="12">
        <v>1782456.9249263627</v>
      </c>
      <c r="I430" s="13">
        <v>3.875</v>
      </c>
      <c r="J430" s="14">
        <v>46645</v>
      </c>
      <c r="K430" s="16">
        <v>6.0378081015709302E-2</v>
      </c>
      <c r="L430" s="16">
        <v>6.0378081015709302E-2</v>
      </c>
      <c r="M430" s="29">
        <v>169.12773231831414</v>
      </c>
      <c r="N430" s="30">
        <v>2.4860150642800298</v>
      </c>
      <c r="O430" s="16" t="s">
        <v>45</v>
      </c>
      <c r="P430" s="16" t="s">
        <v>2296</v>
      </c>
      <c r="Q430" s="16" t="s">
        <v>2094</v>
      </c>
      <c r="R430" s="16" t="s">
        <v>1991</v>
      </c>
      <c r="S430" s="46" t="s">
        <v>45</v>
      </c>
    </row>
    <row r="431" spans="1:19" x14ac:dyDescent="0.35">
      <c r="A431" s="34" t="s">
        <v>106</v>
      </c>
      <c r="B431" s="11" t="s">
        <v>107</v>
      </c>
      <c r="C431" s="25" t="s">
        <v>21</v>
      </c>
      <c r="D431" s="11" t="s">
        <v>108</v>
      </c>
      <c r="E431" s="12">
        <v>1535000</v>
      </c>
      <c r="F431" s="11" t="s">
        <v>23</v>
      </c>
      <c r="G431" s="13">
        <v>95.147030000000001</v>
      </c>
      <c r="H431" s="12">
        <v>1166166.49</v>
      </c>
      <c r="I431" s="13">
        <v>3.875</v>
      </c>
      <c r="J431" s="14">
        <v>46645</v>
      </c>
      <c r="K431" s="15">
        <v>6.0309999999999997</v>
      </c>
      <c r="L431" s="15">
        <v>6.3052999999999999</v>
      </c>
      <c r="M431" s="12">
        <v>194.715</v>
      </c>
      <c r="N431" s="15">
        <v>2.4910999999999999</v>
      </c>
      <c r="O431" s="16" t="s">
        <v>45</v>
      </c>
      <c r="P431" s="16" t="s">
        <v>25</v>
      </c>
      <c r="Q431" s="16" t="s">
        <v>51</v>
      </c>
      <c r="R431" s="16" t="s">
        <v>27</v>
      </c>
      <c r="S431" s="17" t="s">
        <v>45</v>
      </c>
    </row>
    <row r="432" spans="1:19" x14ac:dyDescent="0.35">
      <c r="A432" s="33" t="s">
        <v>109</v>
      </c>
      <c r="B432" s="18" t="s">
        <v>110</v>
      </c>
      <c r="C432" s="26" t="s">
        <v>21</v>
      </c>
      <c r="D432" s="18" t="s">
        <v>108</v>
      </c>
      <c r="E432" s="19">
        <v>1710000</v>
      </c>
      <c r="F432" s="18" t="s">
        <v>23</v>
      </c>
      <c r="G432" s="20">
        <v>93.366129999999998</v>
      </c>
      <c r="H432" s="19">
        <v>1274801.03</v>
      </c>
      <c r="I432" s="20">
        <v>5.625</v>
      </c>
      <c r="J432" s="21">
        <v>47010</v>
      </c>
      <c r="K432" s="22">
        <v>7.9042000000000003</v>
      </c>
      <c r="L432" s="22">
        <v>8.1784999999999997</v>
      </c>
      <c r="M432" s="19">
        <v>381.95420000000001</v>
      </c>
      <c r="N432" s="22">
        <v>3.1707000000000001</v>
      </c>
      <c r="O432" s="23" t="s">
        <v>47</v>
      </c>
      <c r="P432" s="23" t="s">
        <v>39</v>
      </c>
      <c r="Q432" s="23" t="s">
        <v>51</v>
      </c>
      <c r="R432" s="23" t="s">
        <v>27</v>
      </c>
      <c r="S432" s="24" t="s">
        <v>35</v>
      </c>
    </row>
    <row r="433" spans="1:19" x14ac:dyDescent="0.35">
      <c r="A433" s="34" t="s">
        <v>1476</v>
      </c>
      <c r="B433" s="11" t="s">
        <v>1477</v>
      </c>
      <c r="C433" s="25" t="s">
        <v>1383</v>
      </c>
      <c r="D433" s="11" t="s">
        <v>1478</v>
      </c>
      <c r="E433" s="12">
        <v>1000000</v>
      </c>
      <c r="F433" s="11" t="s">
        <v>408</v>
      </c>
      <c r="G433" s="13">
        <v>100.7556</v>
      </c>
      <c r="H433" s="12">
        <v>833060.4</v>
      </c>
      <c r="I433" s="13">
        <v>9.2829999999999995</v>
      </c>
      <c r="J433" s="14">
        <v>47832</v>
      </c>
      <c r="K433" s="15">
        <v>8.3860899999999994</v>
      </c>
      <c r="L433" s="15">
        <v>9.1958699999999993</v>
      </c>
      <c r="M433" s="12">
        <v>469.42</v>
      </c>
      <c r="N433" s="15">
        <v>0.135907</v>
      </c>
      <c r="O433" s="16" t="s">
        <v>33</v>
      </c>
      <c r="P433" s="16" t="s">
        <v>1155</v>
      </c>
      <c r="Q433" s="16" t="s">
        <v>415</v>
      </c>
      <c r="R433" s="16" t="s">
        <v>409</v>
      </c>
      <c r="S433" s="17" t="s">
        <v>52</v>
      </c>
    </row>
    <row r="434" spans="1:19" x14ac:dyDescent="0.35">
      <c r="A434" s="34" t="s">
        <v>5714</v>
      </c>
      <c r="B434" s="11" t="s">
        <v>5715</v>
      </c>
      <c r="C434" s="25" t="s">
        <v>415</v>
      </c>
      <c r="D434" s="11" t="s">
        <v>5716</v>
      </c>
      <c r="E434" s="35">
        <v>3522000</v>
      </c>
      <c r="F434" s="11" t="s">
        <v>408</v>
      </c>
      <c r="G434" s="13">
        <v>99.378460000000004</v>
      </c>
      <c r="H434" s="35">
        <v>2926050.4940822301</v>
      </c>
      <c r="I434" s="13">
        <v>7.883</v>
      </c>
      <c r="J434" s="14">
        <v>47896</v>
      </c>
      <c r="K434" s="16">
        <v>7.2048956866356165E-2</v>
      </c>
      <c r="L434" s="16">
        <v>7.2048956866356165E-2</v>
      </c>
      <c r="M434" s="35">
        <v>528.34124586745861</v>
      </c>
      <c r="N434" s="13">
        <v>-1.6675410990929125E-2</v>
      </c>
      <c r="O434" s="16"/>
      <c r="P434" s="16" t="s">
        <v>4194</v>
      </c>
      <c r="Q434" s="16" t="s">
        <v>1379</v>
      </c>
      <c r="R434" s="16" t="s">
        <v>4195</v>
      </c>
      <c r="S434" s="47" t="s">
        <v>28</v>
      </c>
    </row>
    <row r="435" spans="1:19" x14ac:dyDescent="0.35">
      <c r="A435" s="33" t="s">
        <v>5240</v>
      </c>
      <c r="B435" s="18" t="s">
        <v>5241</v>
      </c>
      <c r="C435" s="26" t="s">
        <v>415</v>
      </c>
      <c r="D435" s="18" t="s">
        <v>5242</v>
      </c>
      <c r="E435" s="37">
        <v>5237000</v>
      </c>
      <c r="F435" s="18" t="s">
        <v>408</v>
      </c>
      <c r="G435" s="20">
        <v>100.06059999999999</v>
      </c>
      <c r="H435" s="37">
        <v>4414442.9993727086</v>
      </c>
      <c r="I435" s="20">
        <v>8.3789999999999996</v>
      </c>
      <c r="J435" s="21">
        <v>48136</v>
      </c>
      <c r="K435" s="23">
        <v>7.3477150178027043E-2</v>
      </c>
      <c r="L435" s="23">
        <v>7.3477150178027043E-2</v>
      </c>
      <c r="M435" s="37">
        <v>543.76803825036109</v>
      </c>
      <c r="N435" s="20">
        <v>-9.4453526861661835E-2</v>
      </c>
      <c r="O435" s="23"/>
      <c r="P435" s="23" t="s">
        <v>4194</v>
      </c>
      <c r="Q435" s="23" t="s">
        <v>1379</v>
      </c>
      <c r="R435" s="23" t="s">
        <v>4195</v>
      </c>
      <c r="S435" s="44" t="s">
        <v>28</v>
      </c>
    </row>
    <row r="436" spans="1:19" x14ac:dyDescent="0.35">
      <c r="A436" s="34" t="s">
        <v>4886</v>
      </c>
      <c r="B436" s="11" t="s">
        <v>4887</v>
      </c>
      <c r="C436" s="25" t="s">
        <v>415</v>
      </c>
      <c r="D436" s="11" t="s">
        <v>4888</v>
      </c>
      <c r="E436" s="35">
        <v>4000000</v>
      </c>
      <c r="F436" s="11" t="s">
        <v>408</v>
      </c>
      <c r="G436" s="13">
        <v>99.502899999999997</v>
      </c>
      <c r="H436" s="35">
        <v>3319450.5694993809</v>
      </c>
      <c r="I436" s="13">
        <v>7.7050000000000001</v>
      </c>
      <c r="J436" s="14">
        <v>47995</v>
      </c>
      <c r="K436" s="16">
        <v>7.0071769367016368E-2</v>
      </c>
      <c r="L436" s="16">
        <v>7.0071769367016368E-2</v>
      </c>
      <c r="M436" s="35">
        <v>506.96816806634598</v>
      </c>
      <c r="N436" s="13">
        <v>4.465020443094098E-3</v>
      </c>
      <c r="O436" s="16"/>
      <c r="P436" s="16" t="s">
        <v>4194</v>
      </c>
      <c r="Q436" s="16" t="s">
        <v>1379</v>
      </c>
      <c r="R436" s="16" t="s">
        <v>4195</v>
      </c>
      <c r="S436" s="47" t="s">
        <v>28</v>
      </c>
    </row>
    <row r="437" spans="1:19" x14ac:dyDescent="0.35">
      <c r="A437" s="34" t="s">
        <v>6009</v>
      </c>
      <c r="B437" s="11" t="s">
        <v>6010</v>
      </c>
      <c r="C437" s="25" t="s">
        <v>415</v>
      </c>
      <c r="D437" s="11" t="s">
        <v>6011</v>
      </c>
      <c r="E437" s="35">
        <v>500000</v>
      </c>
      <c r="F437" s="11" t="s">
        <v>408</v>
      </c>
      <c r="G437" s="13">
        <v>100.11089</v>
      </c>
      <c r="H437" s="35">
        <v>423400.76562720578</v>
      </c>
      <c r="I437" s="13">
        <v>10.329000000000001</v>
      </c>
      <c r="J437" s="14">
        <v>48319</v>
      </c>
      <c r="K437" s="16">
        <v>9.3017982590932635E-2</v>
      </c>
      <c r="L437" s="16">
        <v>9.3017982590932635E-2</v>
      </c>
      <c r="M437" s="35">
        <v>752.71651907498756</v>
      </c>
      <c r="N437" s="13">
        <v>-0.1535305861149773</v>
      </c>
      <c r="O437" s="16" t="s">
        <v>52</v>
      </c>
      <c r="P437" s="16" t="s">
        <v>4194</v>
      </c>
      <c r="Q437" s="16" t="s">
        <v>1379</v>
      </c>
      <c r="R437" s="16" t="s">
        <v>4195</v>
      </c>
      <c r="S437" s="47" t="s">
        <v>52</v>
      </c>
    </row>
    <row r="438" spans="1:19" x14ac:dyDescent="0.35">
      <c r="A438" s="33" t="s">
        <v>1479</v>
      </c>
      <c r="B438" s="18" t="s">
        <v>1480</v>
      </c>
      <c r="C438" s="26" t="s">
        <v>1383</v>
      </c>
      <c r="D438" s="18" t="s">
        <v>1481</v>
      </c>
      <c r="E438" s="19">
        <v>1000000</v>
      </c>
      <c r="F438" s="18" t="s">
        <v>408</v>
      </c>
      <c r="G438" s="20">
        <v>100.09802999999999</v>
      </c>
      <c r="H438" s="19">
        <v>827623.52</v>
      </c>
      <c r="I438" s="20">
        <v>6.8789999999999996</v>
      </c>
      <c r="J438" s="21">
        <v>47263</v>
      </c>
      <c r="K438" s="22">
        <v>5.8741700000000003</v>
      </c>
      <c r="L438" s="22">
        <v>7.80077</v>
      </c>
      <c r="M438" s="19">
        <v>367.38</v>
      </c>
      <c r="N438" s="22">
        <v>0.12595700000000001</v>
      </c>
      <c r="O438" s="23" t="s">
        <v>1169</v>
      </c>
      <c r="P438" s="23" t="s">
        <v>1155</v>
      </c>
      <c r="Q438" s="23" t="s">
        <v>415</v>
      </c>
      <c r="R438" s="23" t="s">
        <v>409</v>
      </c>
      <c r="S438" s="24" t="s">
        <v>227</v>
      </c>
    </row>
    <row r="439" spans="1:19" x14ac:dyDescent="0.35">
      <c r="A439" s="34" t="s">
        <v>1482</v>
      </c>
      <c r="B439" s="11" t="s">
        <v>1483</v>
      </c>
      <c r="C439" s="25" t="s">
        <v>1383</v>
      </c>
      <c r="D439" s="11" t="s">
        <v>1484</v>
      </c>
      <c r="E439" s="12">
        <v>1275000</v>
      </c>
      <c r="F439" s="11" t="s">
        <v>408</v>
      </c>
      <c r="G439" s="13">
        <v>100.15519999999999</v>
      </c>
      <c r="H439" s="12">
        <v>1055822.68</v>
      </c>
      <c r="I439" s="13">
        <v>9.2889999999999997</v>
      </c>
      <c r="J439" s="14">
        <v>47788</v>
      </c>
      <c r="K439" s="15">
        <v>8.3546499999999995</v>
      </c>
      <c r="L439" s="15">
        <v>10.25576</v>
      </c>
      <c r="M439" s="12">
        <v>577.69000000000005</v>
      </c>
      <c r="N439" s="15">
        <v>4.2168999999999998E-2</v>
      </c>
      <c r="O439" s="16" t="s">
        <v>52</v>
      </c>
      <c r="P439" s="16" t="s">
        <v>1155</v>
      </c>
      <c r="Q439" s="16" t="s">
        <v>415</v>
      </c>
      <c r="R439" s="16" t="s">
        <v>409</v>
      </c>
      <c r="S439" s="17" t="s">
        <v>52</v>
      </c>
    </row>
    <row r="440" spans="1:19" x14ac:dyDescent="0.35">
      <c r="A440" s="34" t="s">
        <v>2986</v>
      </c>
      <c r="B440" s="11" t="s">
        <v>2987</v>
      </c>
      <c r="C440" s="25" t="s">
        <v>2933</v>
      </c>
      <c r="D440" s="11" t="s">
        <v>2988</v>
      </c>
      <c r="E440" s="12">
        <v>3758825</v>
      </c>
      <c r="F440" s="11" t="s">
        <v>23</v>
      </c>
      <c r="G440" s="13">
        <v>99.957999999999998</v>
      </c>
      <c r="H440" s="12">
        <v>3000036.9638294457</v>
      </c>
      <c r="I440" s="13">
        <v>6.71713</v>
      </c>
      <c r="J440" s="14">
        <v>47520</v>
      </c>
      <c r="K440" s="16">
        <v>6.8164299382372118E-2</v>
      </c>
      <c r="L440" s="16">
        <v>6.8164299382372118E-2</v>
      </c>
      <c r="M440" s="29">
        <v>183.6985702033904</v>
      </c>
      <c r="N440" s="30">
        <v>0.25</v>
      </c>
      <c r="O440" s="16" t="s">
        <v>52</v>
      </c>
      <c r="P440" s="16" t="s">
        <v>2296</v>
      </c>
      <c r="Q440" s="16" t="s">
        <v>2386</v>
      </c>
      <c r="R440" s="16" t="s">
        <v>1991</v>
      </c>
      <c r="S440" s="46" t="s">
        <v>52</v>
      </c>
    </row>
    <row r="441" spans="1:19" x14ac:dyDescent="0.35">
      <c r="A441" s="34" t="s">
        <v>4596</v>
      </c>
      <c r="B441" s="11" t="s">
        <v>4597</v>
      </c>
      <c r="C441" s="25" t="s">
        <v>4168</v>
      </c>
      <c r="D441" s="11" t="s">
        <v>4598</v>
      </c>
      <c r="E441" s="35">
        <v>1148000</v>
      </c>
      <c r="F441" s="11" t="s">
        <v>23</v>
      </c>
      <c r="G441" s="13">
        <v>102.03400000000001</v>
      </c>
      <c r="H441" s="35">
        <v>960252.94036695221</v>
      </c>
      <c r="I441" s="13">
        <v>7</v>
      </c>
      <c r="J441" s="14">
        <v>47529</v>
      </c>
      <c r="K441" s="16">
        <v>6.2684764404192392E-2</v>
      </c>
      <c r="L441" s="16">
        <v>6.2684764404192392E-2</v>
      </c>
      <c r="M441" s="35">
        <v>224.6562500810621</v>
      </c>
      <c r="N441" s="13">
        <v>2.623508614679297</v>
      </c>
      <c r="O441" s="16" t="s">
        <v>52</v>
      </c>
      <c r="P441" s="16" t="s">
        <v>4170</v>
      </c>
      <c r="Q441" s="16" t="s">
        <v>93</v>
      </c>
      <c r="R441" s="16" t="s">
        <v>1991</v>
      </c>
      <c r="S441" s="47" t="s">
        <v>52</v>
      </c>
    </row>
    <row r="442" spans="1:19" x14ac:dyDescent="0.35">
      <c r="A442" s="34" t="s">
        <v>1183</v>
      </c>
      <c r="B442" s="11" t="s">
        <v>1184</v>
      </c>
      <c r="C442" s="25" t="s">
        <v>1153</v>
      </c>
      <c r="D442" s="11" t="s">
        <v>1185</v>
      </c>
      <c r="E442" s="12">
        <v>517000</v>
      </c>
      <c r="F442" s="11" t="s">
        <v>23</v>
      </c>
      <c r="G442" s="13">
        <v>100.28733</v>
      </c>
      <c r="H442" s="12">
        <v>413993.53</v>
      </c>
      <c r="I442" s="13">
        <v>5.9361829999999998</v>
      </c>
      <c r="J442" s="14">
        <v>46850</v>
      </c>
      <c r="K442" s="15">
        <v>5.9178930000000003</v>
      </c>
      <c r="L442" s="15">
        <v>6.1921929999999996</v>
      </c>
      <c r="M442" s="12">
        <v>201.33890299999999</v>
      </c>
      <c r="N442" s="15">
        <v>2.898552</v>
      </c>
      <c r="O442" s="16" t="s">
        <v>33</v>
      </c>
      <c r="P442" s="16" t="s">
        <v>1155</v>
      </c>
      <c r="Q442" s="16" t="s">
        <v>415</v>
      </c>
      <c r="R442" s="16" t="s">
        <v>27</v>
      </c>
      <c r="S442" s="17" t="s">
        <v>227</v>
      </c>
    </row>
    <row r="443" spans="1:19" x14ac:dyDescent="0.35">
      <c r="A443" s="34" t="s">
        <v>3229</v>
      </c>
      <c r="B443" s="11" t="s">
        <v>3230</v>
      </c>
      <c r="C443" s="25" t="s">
        <v>3227</v>
      </c>
      <c r="D443" s="11" t="s">
        <v>3231</v>
      </c>
      <c r="E443" s="12">
        <v>3600000</v>
      </c>
      <c r="F443" s="11" t="s">
        <v>408</v>
      </c>
      <c r="G443" s="13">
        <v>92.174999999999997</v>
      </c>
      <c r="H443" s="12">
        <v>2748707.2171430825</v>
      </c>
      <c r="I443" s="13">
        <v>3.625</v>
      </c>
      <c r="J443" s="14">
        <v>65745</v>
      </c>
      <c r="K443" s="16">
        <v>6.1589370852728982E-2</v>
      </c>
      <c r="L443" s="16">
        <v>5.8619075473161343E-2</v>
      </c>
      <c r="M443" s="29">
        <v>267.2496873412129</v>
      </c>
      <c r="N443" s="30">
        <v>3.145325046575842</v>
      </c>
      <c r="O443" s="16" t="s">
        <v>28</v>
      </c>
      <c r="P443" s="16" t="s">
        <v>2213</v>
      </c>
      <c r="Q443" s="16" t="s">
        <v>2263</v>
      </c>
      <c r="R443" s="16" t="s">
        <v>455</v>
      </c>
      <c r="S443" s="46" t="s">
        <v>28</v>
      </c>
    </row>
    <row r="444" spans="1:19" x14ac:dyDescent="0.35">
      <c r="A444" s="33" t="s">
        <v>3440</v>
      </c>
      <c r="B444" s="18" t="s">
        <v>3441</v>
      </c>
      <c r="C444" s="26" t="s">
        <v>3360</v>
      </c>
      <c r="D444" s="18" t="s">
        <v>3442</v>
      </c>
      <c r="E444" s="19">
        <v>1000000</v>
      </c>
      <c r="F444" s="18" t="s">
        <v>23</v>
      </c>
      <c r="G444" s="20">
        <v>101.68300000000001</v>
      </c>
      <c r="H444" s="19">
        <v>819723.46428191161</v>
      </c>
      <c r="I444" s="20">
        <v>11.75</v>
      </c>
      <c r="J444" s="21">
        <v>46905</v>
      </c>
      <c r="K444" s="23">
        <v>0.11136433460500017</v>
      </c>
      <c r="L444" s="23">
        <v>0.10928429100644177</v>
      </c>
      <c r="M444" s="31">
        <v>621.73007119540375</v>
      </c>
      <c r="N444" s="32">
        <v>2.2455010376489981</v>
      </c>
      <c r="O444" s="23" t="s">
        <v>35</v>
      </c>
      <c r="P444" s="23" t="s">
        <v>2023</v>
      </c>
      <c r="Q444" s="23" t="s">
        <v>324</v>
      </c>
      <c r="R444" s="23" t="s">
        <v>1991</v>
      </c>
      <c r="S444" s="45" t="s">
        <v>35</v>
      </c>
    </row>
    <row r="445" spans="1:19" x14ac:dyDescent="0.35">
      <c r="A445" s="34" t="s">
        <v>3846</v>
      </c>
      <c r="B445" s="11" t="s">
        <v>3847</v>
      </c>
      <c r="C445" s="25" t="s">
        <v>3775</v>
      </c>
      <c r="D445" s="11" t="s">
        <v>3848</v>
      </c>
      <c r="E445" s="12">
        <v>1855000</v>
      </c>
      <c r="F445" s="11" t="s">
        <v>23</v>
      </c>
      <c r="G445" s="13">
        <v>107.039</v>
      </c>
      <c r="H445" s="12">
        <v>1599300.6028425414</v>
      </c>
      <c r="I445" s="13">
        <v>11.25</v>
      </c>
      <c r="J445" s="14">
        <v>46905</v>
      </c>
      <c r="K445" s="16">
        <v>8.8135427248538623E-2</v>
      </c>
      <c r="L445" s="16">
        <v>7.2793617129653335E-2</v>
      </c>
      <c r="M445" s="29">
        <v>269.76034775216681</v>
      </c>
      <c r="N445" s="30">
        <v>0.658190990519121</v>
      </c>
      <c r="O445" s="16" t="s">
        <v>45</v>
      </c>
      <c r="P445" s="16" t="s">
        <v>2296</v>
      </c>
      <c r="Q445" s="16" t="s">
        <v>2123</v>
      </c>
      <c r="R445" s="16" t="s">
        <v>409</v>
      </c>
      <c r="S445" s="46" t="s">
        <v>45</v>
      </c>
    </row>
    <row r="446" spans="1:19" x14ac:dyDescent="0.35">
      <c r="A446" s="33" t="s">
        <v>950</v>
      </c>
      <c r="B446" s="18"/>
      <c r="C446" s="26" t="s">
        <v>31</v>
      </c>
      <c r="D446" s="18" t="s">
        <v>951</v>
      </c>
      <c r="E446" s="19">
        <v>1000000</v>
      </c>
      <c r="F446" s="18" t="s">
        <v>408</v>
      </c>
      <c r="G446" s="20">
        <v>100.7265</v>
      </c>
      <c r="H446" s="19">
        <v>832819.79977599997</v>
      </c>
      <c r="I446" s="20">
        <v>7.056</v>
      </c>
      <c r="J446" s="21">
        <v>46767</v>
      </c>
      <c r="K446" s="22">
        <v>6.0822139999999996</v>
      </c>
      <c r="L446" s="22">
        <v>7.952826</v>
      </c>
      <c r="M446" s="19">
        <v>389.02170699999999</v>
      </c>
      <c r="N446" s="22">
        <v>8.9847999999999997E-2</v>
      </c>
      <c r="O446" s="23" t="s">
        <v>45</v>
      </c>
      <c r="P446" s="23" t="s">
        <v>25</v>
      </c>
      <c r="Q446" s="23" t="s">
        <v>324</v>
      </c>
      <c r="R446" s="23" t="s">
        <v>559</v>
      </c>
      <c r="S446" s="24" t="s">
        <v>45</v>
      </c>
    </row>
    <row r="447" spans="1:19" x14ac:dyDescent="0.35">
      <c r="A447" s="34" t="s">
        <v>111</v>
      </c>
      <c r="B447" s="11" t="s">
        <v>112</v>
      </c>
      <c r="C447" s="25" t="s">
        <v>21</v>
      </c>
      <c r="D447" s="11" t="s">
        <v>113</v>
      </c>
      <c r="E447" s="12">
        <v>1870000</v>
      </c>
      <c r="F447" s="11" t="s">
        <v>23</v>
      </c>
      <c r="G447" s="13">
        <v>102.814418</v>
      </c>
      <c r="H447" s="12">
        <v>1535156.18</v>
      </c>
      <c r="I447" s="13">
        <v>7.625</v>
      </c>
      <c r="J447" s="14">
        <v>47175</v>
      </c>
      <c r="K447" s="15">
        <v>7.1288</v>
      </c>
      <c r="L447" s="15">
        <v>7.1379999999999999</v>
      </c>
      <c r="M447" s="12">
        <v>250.85230000000001</v>
      </c>
      <c r="N447" s="15">
        <v>3.6717</v>
      </c>
      <c r="O447" s="16" t="s">
        <v>45</v>
      </c>
      <c r="P447" s="16" t="s">
        <v>25</v>
      </c>
      <c r="Q447" s="16" t="s">
        <v>26</v>
      </c>
      <c r="R447" s="16" t="s">
        <v>27</v>
      </c>
      <c r="S447" s="17" t="s">
        <v>47</v>
      </c>
    </row>
    <row r="448" spans="1:19" x14ac:dyDescent="0.35">
      <c r="A448" s="33" t="s">
        <v>645</v>
      </c>
      <c r="B448" s="18" t="s">
        <v>646</v>
      </c>
      <c r="C448" s="26" t="s">
        <v>31</v>
      </c>
      <c r="D448" s="18" t="s">
        <v>113</v>
      </c>
      <c r="E448" s="19">
        <v>1367923.86</v>
      </c>
      <c r="F448" s="18" t="s">
        <v>23</v>
      </c>
      <c r="G448" s="20">
        <v>100.53400000000001</v>
      </c>
      <c r="H448" s="19">
        <v>1098074.546815</v>
      </c>
      <c r="I448" s="20">
        <v>7.8339999999999996</v>
      </c>
      <c r="J448" s="21">
        <v>46751</v>
      </c>
      <c r="K448" s="22">
        <v>7.2194779999999996</v>
      </c>
      <c r="L448" s="22">
        <v>7.4614630000000002</v>
      </c>
      <c r="M448" s="19">
        <v>324.67294199999998</v>
      </c>
      <c r="N448" s="22">
        <v>3.5069999999999997E-2</v>
      </c>
      <c r="O448" s="23" t="s">
        <v>45</v>
      </c>
      <c r="P448" s="23" t="s">
        <v>25</v>
      </c>
      <c r="Q448" s="23" t="s">
        <v>26</v>
      </c>
      <c r="R448" s="23" t="s">
        <v>27</v>
      </c>
      <c r="S448" s="24" t="s">
        <v>47</v>
      </c>
    </row>
    <row r="449" spans="1:19" x14ac:dyDescent="0.35">
      <c r="A449" s="34" t="s">
        <v>5932</v>
      </c>
      <c r="B449" s="11" t="s">
        <v>5933</v>
      </c>
      <c r="C449" s="25" t="s">
        <v>4168</v>
      </c>
      <c r="D449" s="11" t="s">
        <v>5934</v>
      </c>
      <c r="E449" s="35">
        <v>162000</v>
      </c>
      <c r="F449" s="11" t="s">
        <v>23</v>
      </c>
      <c r="G449" s="13">
        <v>99.561999999999998</v>
      </c>
      <c r="H449" s="35">
        <v>130120.71197411005</v>
      </c>
      <c r="I449" s="13">
        <v>6.375</v>
      </c>
      <c r="J449" s="14">
        <v>48261</v>
      </c>
      <c r="K449" s="16">
        <v>6.4433318324038175E-2</v>
      </c>
      <c r="L449" s="16">
        <v>6.4433318324038175E-2</v>
      </c>
      <c r="M449" s="35">
        <v>242.99299509503641</v>
      </c>
      <c r="N449" s="13">
        <v>5.436592093563549</v>
      </c>
      <c r="O449" s="16" t="s">
        <v>52</v>
      </c>
      <c r="P449" s="16" t="s">
        <v>4170</v>
      </c>
      <c r="Q449" s="16" t="s">
        <v>4523</v>
      </c>
      <c r="R449" s="16" t="s">
        <v>455</v>
      </c>
      <c r="S449" s="47" t="s">
        <v>52</v>
      </c>
    </row>
    <row r="450" spans="1:19" x14ac:dyDescent="0.35">
      <c r="A450" s="34" t="s">
        <v>3443</v>
      </c>
      <c r="B450" s="11" t="s">
        <v>3444</v>
      </c>
      <c r="C450" s="25" t="s">
        <v>3360</v>
      </c>
      <c r="D450" s="11" t="s">
        <v>3445</v>
      </c>
      <c r="E450" s="12">
        <v>2565000</v>
      </c>
      <c r="F450" s="11" t="s">
        <v>23</v>
      </c>
      <c r="G450" s="13">
        <v>95.825000000000003</v>
      </c>
      <c r="H450" s="12">
        <v>2045194.7261258373</v>
      </c>
      <c r="I450" s="13">
        <v>8.75</v>
      </c>
      <c r="J450" s="14">
        <v>46966</v>
      </c>
      <c r="K450" s="16">
        <v>0.10163999500513299</v>
      </c>
      <c r="L450" s="16">
        <v>0.10163999500513299</v>
      </c>
      <c r="M450" s="29">
        <v>553.86350629198114</v>
      </c>
      <c r="N450" s="30">
        <v>2.7480738419166459</v>
      </c>
      <c r="O450" s="16" t="s">
        <v>45</v>
      </c>
      <c r="P450" s="16" t="s">
        <v>2296</v>
      </c>
      <c r="Q450" s="16" t="s">
        <v>2463</v>
      </c>
      <c r="R450" s="16" t="s">
        <v>1991</v>
      </c>
      <c r="S450" s="46" t="s">
        <v>45</v>
      </c>
    </row>
    <row r="451" spans="1:19" x14ac:dyDescent="0.35">
      <c r="A451" s="34" t="s">
        <v>5282</v>
      </c>
      <c r="B451" s="11" t="s">
        <v>5283</v>
      </c>
      <c r="C451" s="25" t="s">
        <v>4200</v>
      </c>
      <c r="D451" s="11" t="s">
        <v>5284</v>
      </c>
      <c r="E451" s="35">
        <v>175440.9742225557</v>
      </c>
      <c r="F451" s="11" t="s">
        <v>408</v>
      </c>
      <c r="G451" s="13">
        <v>95.55</v>
      </c>
      <c r="H451" s="35">
        <v>169524.72794576667</v>
      </c>
      <c r="I451" s="13">
        <v>2.375</v>
      </c>
      <c r="J451" s="14">
        <v>47135</v>
      </c>
      <c r="K451" s="16">
        <v>3.5669665544041614E-2</v>
      </c>
      <c r="L451" s="16">
        <v>3.5669665544041614E-2</v>
      </c>
      <c r="M451" s="35">
        <v>160</v>
      </c>
      <c r="N451" s="13">
        <v>3.4873919371050159</v>
      </c>
      <c r="O451" s="16"/>
      <c r="P451" s="16"/>
      <c r="Q451" s="16" t="s">
        <v>530</v>
      </c>
      <c r="R451" s="16" t="s">
        <v>491</v>
      </c>
      <c r="S451" s="47" t="s">
        <v>227</v>
      </c>
    </row>
    <row r="452" spans="1:19" x14ac:dyDescent="0.35">
      <c r="A452" s="33" t="s">
        <v>1918</v>
      </c>
      <c r="B452" s="18" t="s">
        <v>1919</v>
      </c>
      <c r="C452" s="26" t="s">
        <v>21</v>
      </c>
      <c r="D452" s="18" t="s">
        <v>1920</v>
      </c>
      <c r="E452" s="19">
        <v>1487000</v>
      </c>
      <c r="F452" s="18" t="s">
        <v>23</v>
      </c>
      <c r="G452" s="20">
        <v>98.213543000000001</v>
      </c>
      <c r="H452" s="19">
        <v>1166109.3700000001</v>
      </c>
      <c r="I452" s="20">
        <v>3.75</v>
      </c>
      <c r="J452" s="21">
        <v>46232</v>
      </c>
      <c r="K452" s="22">
        <v>4.9806999999999997</v>
      </c>
      <c r="L452" s="22">
        <v>5.2549999999999999</v>
      </c>
      <c r="M452" s="19">
        <v>86.669899999999998</v>
      </c>
      <c r="N452" s="22">
        <v>1.4917</v>
      </c>
      <c r="O452" s="23" t="s">
        <v>227</v>
      </c>
      <c r="P452" s="23" t="s">
        <v>415</v>
      </c>
      <c r="Q452" s="23" t="s">
        <v>191</v>
      </c>
      <c r="R452" s="23" t="s">
        <v>27</v>
      </c>
      <c r="S452" s="24" t="s">
        <v>1169</v>
      </c>
    </row>
    <row r="453" spans="1:19" x14ac:dyDescent="0.35">
      <c r="A453" s="34" t="s">
        <v>4096</v>
      </c>
      <c r="B453" s="11" t="s">
        <v>4097</v>
      </c>
      <c r="C453" s="25" t="s">
        <v>4023</v>
      </c>
      <c r="D453" s="11" t="s">
        <v>4096</v>
      </c>
      <c r="E453" s="12">
        <v>4750000</v>
      </c>
      <c r="F453" s="11" t="s">
        <v>23</v>
      </c>
      <c r="G453" s="13">
        <v>103.280552</v>
      </c>
      <c r="H453" s="12">
        <v>3932434.8344511846</v>
      </c>
      <c r="I453" s="13">
        <v>6.3120000000000003</v>
      </c>
      <c r="J453" s="14">
        <v>47277</v>
      </c>
      <c r="K453" s="16">
        <v>5.5999165355034464E-2</v>
      </c>
      <c r="L453" s="16">
        <v>5.2545726892231581E-2</v>
      </c>
      <c r="M453" s="29">
        <v>90.66092629645803</v>
      </c>
      <c r="N453" s="30">
        <v>3.0738200044674051</v>
      </c>
      <c r="O453" s="16" t="s">
        <v>1169</v>
      </c>
      <c r="P453" s="16" t="s">
        <v>2023</v>
      </c>
      <c r="Q453" s="16" t="s">
        <v>2263</v>
      </c>
      <c r="R453" s="16" t="s">
        <v>1991</v>
      </c>
      <c r="S453" s="46" t="s">
        <v>1432</v>
      </c>
    </row>
    <row r="454" spans="1:19" x14ac:dyDescent="0.35">
      <c r="A454" s="33" t="s">
        <v>5184</v>
      </c>
      <c r="B454" s="18"/>
      <c r="C454" s="26" t="s">
        <v>4172</v>
      </c>
      <c r="D454" s="18" t="s">
        <v>5185</v>
      </c>
      <c r="E454" s="37">
        <v>1300000</v>
      </c>
      <c r="F454" s="18" t="s">
        <v>408</v>
      </c>
      <c r="G454" s="20">
        <v>100.25</v>
      </c>
      <c r="H454" s="37">
        <v>1078791.818511511</v>
      </c>
      <c r="I454" s="20">
        <v>7.4809999999999999</v>
      </c>
      <c r="J454" s="21">
        <v>47087</v>
      </c>
      <c r="K454" s="23">
        <v>6.843431286008006E-2</v>
      </c>
      <c r="L454" s="23">
        <v>6.843431286008006E-2</v>
      </c>
      <c r="M454" s="37">
        <v>467.63001408718952</v>
      </c>
      <c r="N454" s="20">
        <v>0</v>
      </c>
      <c r="O454" s="23" t="s">
        <v>45</v>
      </c>
      <c r="P454" s="23" t="s">
        <v>4170</v>
      </c>
      <c r="Q454" s="23" t="s">
        <v>82</v>
      </c>
      <c r="R454" s="23" t="s">
        <v>409</v>
      </c>
      <c r="S454" s="44" t="s">
        <v>45</v>
      </c>
    </row>
    <row r="455" spans="1:19" x14ac:dyDescent="0.35">
      <c r="A455" s="33" t="s">
        <v>4904</v>
      </c>
      <c r="B455" s="18"/>
      <c r="C455" s="26" t="s">
        <v>4172</v>
      </c>
      <c r="D455" s="18" t="s">
        <v>4905</v>
      </c>
      <c r="E455" s="37">
        <v>2466</v>
      </c>
      <c r="F455" s="18" t="s">
        <v>23</v>
      </c>
      <c r="G455" s="20">
        <v>2.75</v>
      </c>
      <c r="H455" s="37">
        <v>5418.9140596907591</v>
      </c>
      <c r="I455" s="20"/>
      <c r="J455" s="21"/>
      <c r="K455" s="23"/>
      <c r="L455" s="23"/>
      <c r="M455" s="37"/>
      <c r="N455" s="20">
        <v>0</v>
      </c>
      <c r="O455" s="23"/>
      <c r="P455" s="23"/>
      <c r="Q455" s="23" t="s">
        <v>286</v>
      </c>
      <c r="R455" s="23" t="s">
        <v>1991</v>
      </c>
      <c r="S455" s="44" t="s">
        <v>35</v>
      </c>
    </row>
    <row r="456" spans="1:19" x14ac:dyDescent="0.35">
      <c r="A456" s="33" t="s">
        <v>3206</v>
      </c>
      <c r="B456" s="18" t="s">
        <v>3207</v>
      </c>
      <c r="C456" s="26" t="s">
        <v>2933</v>
      </c>
      <c r="D456" s="18" t="s">
        <v>3208</v>
      </c>
      <c r="E456" s="19">
        <v>8280942.5800000001</v>
      </c>
      <c r="F456" s="18" t="s">
        <v>23</v>
      </c>
      <c r="G456" s="20">
        <v>100.521</v>
      </c>
      <c r="H456" s="19">
        <v>6646507.7378168283</v>
      </c>
      <c r="I456" s="20">
        <v>7.2160299999999999</v>
      </c>
      <c r="J456" s="21">
        <v>47044</v>
      </c>
      <c r="K456" s="23">
        <v>7.1564431734514766E-2</v>
      </c>
      <c r="L456" s="23">
        <v>7.1564431734514766E-2</v>
      </c>
      <c r="M456" s="31">
        <v>220.56795600573253</v>
      </c>
      <c r="N456" s="32">
        <v>0.25</v>
      </c>
      <c r="O456" s="23" t="s">
        <v>227</v>
      </c>
      <c r="P456" s="23" t="s">
        <v>2296</v>
      </c>
      <c r="Q456" s="23" t="s">
        <v>3209</v>
      </c>
      <c r="R456" s="23" t="s">
        <v>1991</v>
      </c>
      <c r="S456" s="45" t="s">
        <v>227</v>
      </c>
    </row>
    <row r="457" spans="1:19" x14ac:dyDescent="0.35">
      <c r="A457" s="33" t="s">
        <v>114</v>
      </c>
      <c r="B457" s="18" t="s">
        <v>115</v>
      </c>
      <c r="C457" s="26" t="s">
        <v>21</v>
      </c>
      <c r="D457" s="18" t="s">
        <v>116</v>
      </c>
      <c r="E457" s="19">
        <v>1085000</v>
      </c>
      <c r="F457" s="18" t="s">
        <v>23</v>
      </c>
      <c r="G457" s="20">
        <v>106.904878</v>
      </c>
      <c r="H457" s="19">
        <v>926156.12</v>
      </c>
      <c r="I457" s="20">
        <v>10.5</v>
      </c>
      <c r="J457" s="21">
        <v>45811</v>
      </c>
      <c r="K457" s="22">
        <v>8.8716000000000008</v>
      </c>
      <c r="L457" s="22">
        <v>6.4680999999999997</v>
      </c>
      <c r="M457" s="19">
        <v>190.14779999999999</v>
      </c>
      <c r="N457" s="22">
        <v>0.41220000000000001</v>
      </c>
      <c r="O457" s="23" t="s">
        <v>28</v>
      </c>
      <c r="P457" s="23" t="s">
        <v>39</v>
      </c>
      <c r="Q457" s="23" t="s">
        <v>93</v>
      </c>
      <c r="R457" s="23" t="s">
        <v>27</v>
      </c>
      <c r="S457" s="24" t="s">
        <v>28</v>
      </c>
    </row>
    <row r="458" spans="1:19" x14ac:dyDescent="0.35">
      <c r="A458" s="33" t="s">
        <v>6079</v>
      </c>
      <c r="B458" s="18" t="s">
        <v>6080</v>
      </c>
      <c r="C458" s="26" t="s">
        <v>4168</v>
      </c>
      <c r="D458" s="18" t="s">
        <v>6081</v>
      </c>
      <c r="E458" s="37">
        <v>100000</v>
      </c>
      <c r="F458" s="18" t="s">
        <v>408</v>
      </c>
      <c r="G458" s="20">
        <v>88.742999999999995</v>
      </c>
      <c r="H458" s="37">
        <v>73588.818803612463</v>
      </c>
      <c r="I458" s="20">
        <v>1</v>
      </c>
      <c r="J458" s="21">
        <v>47420</v>
      </c>
      <c r="K458" s="23">
        <v>3.5857886131488943E-2</v>
      </c>
      <c r="L458" s="23">
        <v>3.5857886131488943E-2</v>
      </c>
      <c r="M458" s="37">
        <v>133.8787079976594</v>
      </c>
      <c r="N458" s="20">
        <v>4.5534996738265692</v>
      </c>
      <c r="O458" s="23" t="s">
        <v>28</v>
      </c>
      <c r="P458" s="23" t="s">
        <v>4170</v>
      </c>
      <c r="Q458" s="23" t="s">
        <v>93</v>
      </c>
      <c r="R458" s="23" t="s">
        <v>1991</v>
      </c>
      <c r="S458" s="44" t="s">
        <v>45</v>
      </c>
    </row>
    <row r="459" spans="1:19" x14ac:dyDescent="0.35">
      <c r="A459" s="33" t="s">
        <v>5483</v>
      </c>
      <c r="B459" s="18" t="s">
        <v>5484</v>
      </c>
      <c r="C459" s="26" t="s">
        <v>415</v>
      </c>
      <c r="D459" s="18" t="s">
        <v>5485</v>
      </c>
      <c r="E459" s="37">
        <v>1635000</v>
      </c>
      <c r="F459" s="18" t="s">
        <v>408</v>
      </c>
      <c r="G459" s="20">
        <v>101.5787</v>
      </c>
      <c r="H459" s="37">
        <v>1396301.5174445645</v>
      </c>
      <c r="I459" s="20">
        <v>9.2119999999999997</v>
      </c>
      <c r="J459" s="21">
        <v>49153</v>
      </c>
      <c r="K459" s="23">
        <v>7.9641483671890556E-2</v>
      </c>
      <c r="L459" s="23">
        <v>7.9641483671890556E-2</v>
      </c>
      <c r="M459" s="37">
        <v>606.89727565895043</v>
      </c>
      <c r="N459" s="20">
        <v>-6.4111093883962467E-2</v>
      </c>
      <c r="O459" s="23" t="s">
        <v>52</v>
      </c>
      <c r="P459" s="23" t="s">
        <v>4194</v>
      </c>
      <c r="Q459" s="23" t="s">
        <v>1379</v>
      </c>
      <c r="R459" s="23" t="s">
        <v>4195</v>
      </c>
      <c r="S459" s="44" t="s">
        <v>52</v>
      </c>
    </row>
    <row r="460" spans="1:19" x14ac:dyDescent="0.35">
      <c r="A460" s="34" t="s">
        <v>5576</v>
      </c>
      <c r="B460" s="11" t="s">
        <v>5577</v>
      </c>
      <c r="C460" s="25" t="s">
        <v>415</v>
      </c>
      <c r="D460" s="11" t="s">
        <v>5485</v>
      </c>
      <c r="E460" s="35">
        <v>1000000</v>
      </c>
      <c r="F460" s="11" t="s">
        <v>408</v>
      </c>
      <c r="G460" s="13">
        <v>98.913309999999996</v>
      </c>
      <c r="H460" s="35">
        <v>835206.95203164336</v>
      </c>
      <c r="I460" s="13">
        <v>11.462</v>
      </c>
      <c r="J460" s="14">
        <v>49153</v>
      </c>
      <c r="K460" s="16">
        <v>0.10866882913450224</v>
      </c>
      <c r="L460" s="16">
        <v>0.10866882913450224</v>
      </c>
      <c r="M460" s="35">
        <v>918.19663712471481</v>
      </c>
      <c r="N460" s="13">
        <v>-0.22489400208214314</v>
      </c>
      <c r="O460" s="16" t="s">
        <v>47</v>
      </c>
      <c r="P460" s="16" t="s">
        <v>4194</v>
      </c>
      <c r="Q460" s="16" t="s">
        <v>1379</v>
      </c>
      <c r="R460" s="16" t="s">
        <v>4195</v>
      </c>
      <c r="S460" s="47" t="s">
        <v>47</v>
      </c>
    </row>
    <row r="461" spans="1:19" x14ac:dyDescent="0.35">
      <c r="A461" s="33" t="s">
        <v>3446</v>
      </c>
      <c r="B461" s="18" t="s">
        <v>3447</v>
      </c>
      <c r="C461" s="26" t="s">
        <v>3360</v>
      </c>
      <c r="D461" s="18" t="s">
        <v>3448</v>
      </c>
      <c r="E461" s="19">
        <v>2525000</v>
      </c>
      <c r="F461" s="18" t="s">
        <v>23</v>
      </c>
      <c r="G461" s="20">
        <v>119.896</v>
      </c>
      <c r="H461" s="19">
        <v>2523888.8888888876</v>
      </c>
      <c r="I461" s="20">
        <v>14</v>
      </c>
      <c r="J461" s="21">
        <v>48000</v>
      </c>
      <c r="K461" s="23">
        <v>9.7538707080193188E-2</v>
      </c>
      <c r="L461" s="23">
        <v>8.5713178742275353E-2</v>
      </c>
      <c r="M461" s="31">
        <v>401.66074236031704</v>
      </c>
      <c r="N461" s="32">
        <v>3.1112636545603252</v>
      </c>
      <c r="O461" s="23" t="s">
        <v>47</v>
      </c>
      <c r="P461" s="23" t="s">
        <v>2207</v>
      </c>
      <c r="Q461" s="23" t="s">
        <v>2252</v>
      </c>
      <c r="R461" s="23" t="s">
        <v>1991</v>
      </c>
      <c r="S461" s="45" t="s">
        <v>35</v>
      </c>
    </row>
    <row r="462" spans="1:19" x14ac:dyDescent="0.35">
      <c r="A462" s="34" t="s">
        <v>3446</v>
      </c>
      <c r="B462" s="11" t="s">
        <v>3449</v>
      </c>
      <c r="C462" s="25" t="s">
        <v>3360</v>
      </c>
      <c r="D462" s="11" t="s">
        <v>3448</v>
      </c>
      <c r="E462" s="12">
        <v>905000</v>
      </c>
      <c r="F462" s="11" t="s">
        <v>23</v>
      </c>
      <c r="G462" s="13">
        <v>109.795</v>
      </c>
      <c r="H462" s="12">
        <v>828880.79332126712</v>
      </c>
      <c r="I462" s="13">
        <v>13</v>
      </c>
      <c r="J462" s="14">
        <v>47635</v>
      </c>
      <c r="K462" s="16">
        <v>0.10576426951528539</v>
      </c>
      <c r="L462" s="16">
        <v>4.0906014027560111E-2</v>
      </c>
      <c r="M462" s="29">
        <v>-17.627827071845712</v>
      </c>
      <c r="N462" s="30">
        <v>0.59167310288316399</v>
      </c>
      <c r="O462" s="16" t="s">
        <v>47</v>
      </c>
      <c r="P462" s="16" t="s">
        <v>2207</v>
      </c>
      <c r="Q462" s="16" t="s">
        <v>2252</v>
      </c>
      <c r="R462" s="16" t="s">
        <v>1991</v>
      </c>
      <c r="S462" s="46" t="s">
        <v>35</v>
      </c>
    </row>
    <row r="463" spans="1:19" x14ac:dyDescent="0.35">
      <c r="A463" s="33" t="s">
        <v>4353</v>
      </c>
      <c r="B463" s="18" t="s">
        <v>4354</v>
      </c>
      <c r="C463" s="26" t="s">
        <v>415</v>
      </c>
      <c r="D463" s="18" t="s">
        <v>4355</v>
      </c>
      <c r="E463" s="37">
        <v>1661650.0209493067</v>
      </c>
      <c r="F463" s="18" t="s">
        <v>23</v>
      </c>
      <c r="G463" s="20">
        <v>105.98927999999999</v>
      </c>
      <c r="H463" s="37">
        <v>1409136.0744021975</v>
      </c>
      <c r="I463" s="20">
        <v>9.9332700000000003</v>
      </c>
      <c r="J463" s="21">
        <v>50948</v>
      </c>
      <c r="K463" s="23">
        <v>4.8696378122691335E-2</v>
      </c>
      <c r="L463" s="23">
        <v>4.8696378122691335E-2</v>
      </c>
      <c r="M463" s="37">
        <v>91.01115986543472</v>
      </c>
      <c r="N463" s="20">
        <v>9.2489024866176744E-2</v>
      </c>
      <c r="O463" s="23"/>
      <c r="P463" s="23" t="s">
        <v>4194</v>
      </c>
      <c r="Q463" s="23" t="s">
        <v>1379</v>
      </c>
      <c r="R463" s="23" t="s">
        <v>1991</v>
      </c>
      <c r="S463" s="44" t="s">
        <v>977</v>
      </c>
    </row>
    <row r="464" spans="1:19" x14ac:dyDescent="0.35">
      <c r="A464" s="34" t="s">
        <v>5047</v>
      </c>
      <c r="B464" s="11" t="s">
        <v>5048</v>
      </c>
      <c r="C464" s="25" t="s">
        <v>415</v>
      </c>
      <c r="D464" s="11" t="s">
        <v>5049</v>
      </c>
      <c r="E464" s="35">
        <v>2211384.2553727729</v>
      </c>
      <c r="F464" s="11" t="s">
        <v>23</v>
      </c>
      <c r="G464" s="13">
        <v>104.21572999999999</v>
      </c>
      <c r="H464" s="35">
        <v>1843621.7280577049</v>
      </c>
      <c r="I464" s="13">
        <v>8.4332700000000003</v>
      </c>
      <c r="J464" s="14">
        <v>51039</v>
      </c>
      <c r="K464" s="16">
        <v>5.1235032231345838E-2</v>
      </c>
      <c r="L464" s="16">
        <v>5.1235032231345838E-2</v>
      </c>
      <c r="M464" s="35">
        <v>118.7302357586169</v>
      </c>
      <c r="N464" s="13">
        <v>8.1507206685939609E-2</v>
      </c>
      <c r="O464" s="16"/>
      <c r="P464" s="16" t="s">
        <v>4194</v>
      </c>
      <c r="Q464" s="16" t="s">
        <v>1379</v>
      </c>
      <c r="R464" s="16" t="s">
        <v>1991</v>
      </c>
      <c r="S464" s="47" t="s">
        <v>1429</v>
      </c>
    </row>
    <row r="465" spans="1:19" x14ac:dyDescent="0.35">
      <c r="A465" s="34" t="s">
        <v>5469</v>
      </c>
      <c r="B465" s="11" t="s">
        <v>5470</v>
      </c>
      <c r="C465" s="25" t="s">
        <v>415</v>
      </c>
      <c r="D465" s="11" t="s">
        <v>5471</v>
      </c>
      <c r="E465" s="35">
        <v>977611.8944402549</v>
      </c>
      <c r="F465" s="11" t="s">
        <v>23</v>
      </c>
      <c r="G465" s="13">
        <v>103.99346</v>
      </c>
      <c r="H465" s="35">
        <v>813256.60329326289</v>
      </c>
      <c r="I465" s="13">
        <v>8.0832700000000006</v>
      </c>
      <c r="J465" s="14">
        <v>51068</v>
      </c>
      <c r="K465" s="16">
        <v>5.0273981209199708E-2</v>
      </c>
      <c r="L465" s="16">
        <v>5.0273981209199708E-2</v>
      </c>
      <c r="M465" s="35">
        <v>109.8196567251719</v>
      </c>
      <c r="N465" s="13">
        <v>8.1843700066435446E-2</v>
      </c>
      <c r="O465" s="16"/>
      <c r="P465" s="16" t="s">
        <v>4194</v>
      </c>
      <c r="Q465" s="16" t="s">
        <v>1379</v>
      </c>
      <c r="R465" s="16" t="s">
        <v>1991</v>
      </c>
      <c r="S465" s="47" t="s">
        <v>1429</v>
      </c>
    </row>
    <row r="466" spans="1:19" x14ac:dyDescent="0.35">
      <c r="A466" s="33" t="s">
        <v>4748</v>
      </c>
      <c r="B466" s="18" t="s">
        <v>2020</v>
      </c>
      <c r="C466" s="26" t="s">
        <v>415</v>
      </c>
      <c r="D466" s="18" t="s">
        <v>4749</v>
      </c>
      <c r="E466" s="37">
        <v>2400000</v>
      </c>
      <c r="F466" s="18" t="s">
        <v>23</v>
      </c>
      <c r="G466" s="20">
        <v>103.86219</v>
      </c>
      <c r="H466" s="37">
        <v>1993956.5970141303</v>
      </c>
      <c r="I466" s="20">
        <v>7.9332700000000003</v>
      </c>
      <c r="J466" s="21">
        <v>51160</v>
      </c>
      <c r="K466" s="23">
        <v>5.3927380055139792E-2</v>
      </c>
      <c r="L466" s="23">
        <v>5.3927380055139792E-2</v>
      </c>
      <c r="M466" s="37">
        <v>149.3385021806331</v>
      </c>
      <c r="N466" s="20">
        <v>7.6560849810051373E-2</v>
      </c>
      <c r="O466" s="23"/>
      <c r="P466" s="23" t="s">
        <v>4194</v>
      </c>
      <c r="Q466" s="23" t="s">
        <v>1379</v>
      </c>
      <c r="R466" s="23" t="s">
        <v>1991</v>
      </c>
      <c r="S466" s="44" t="s">
        <v>1156</v>
      </c>
    </row>
    <row r="467" spans="1:19" x14ac:dyDescent="0.35">
      <c r="A467" s="33" t="s">
        <v>2457</v>
      </c>
      <c r="B467" s="18" t="s">
        <v>2458</v>
      </c>
      <c r="C467" s="26" t="s">
        <v>2237</v>
      </c>
      <c r="D467" s="18" t="s">
        <v>2459</v>
      </c>
      <c r="E467" s="19">
        <v>788000</v>
      </c>
      <c r="F467" s="18" t="s">
        <v>23</v>
      </c>
      <c r="G467" s="20">
        <v>95.680999999999997</v>
      </c>
      <c r="H467" s="19">
        <v>613762.06749707204</v>
      </c>
      <c r="I467" s="20">
        <v>4</v>
      </c>
      <c r="J467" s="21">
        <v>65745</v>
      </c>
      <c r="K467" s="23">
        <v>8.1810984751196081E-2</v>
      </c>
      <c r="L467" s="23">
        <v>7.0186091470798573E-2</v>
      </c>
      <c r="M467" s="31">
        <v>267.80674030386581</v>
      </c>
      <c r="N467" s="32">
        <v>1.4616990731106849</v>
      </c>
      <c r="O467" s="23" t="s">
        <v>28</v>
      </c>
      <c r="P467" s="23" t="s">
        <v>2213</v>
      </c>
      <c r="Q467" s="23" t="s">
        <v>2094</v>
      </c>
      <c r="R467" s="23" t="s">
        <v>2215</v>
      </c>
      <c r="S467" s="45" t="s">
        <v>28</v>
      </c>
    </row>
    <row r="468" spans="1:19" x14ac:dyDescent="0.35">
      <c r="A468" s="33" t="s">
        <v>2019</v>
      </c>
      <c r="B468" s="18" t="s">
        <v>2020</v>
      </c>
      <c r="C468" s="26" t="s">
        <v>2021</v>
      </c>
      <c r="D468" s="18" t="s">
        <v>2022</v>
      </c>
      <c r="E468" s="19">
        <v>2145000</v>
      </c>
      <c r="F468" s="18" t="s">
        <v>23</v>
      </c>
      <c r="G468" s="20">
        <v>103.54286999999999</v>
      </c>
      <c r="H468" s="19">
        <v>1775277.8783568868</v>
      </c>
      <c r="I468" s="20">
        <v>7.9332700000000003</v>
      </c>
      <c r="J468" s="21">
        <v>51160</v>
      </c>
      <c r="K468" s="23">
        <v>6.0476055343737567E-2</v>
      </c>
      <c r="L468" s="23">
        <v>6.0476055343737567E-2</v>
      </c>
      <c r="M468" s="31">
        <v>145.9251826360717</v>
      </c>
      <c r="N468" s="32">
        <v>0.15508503620097699</v>
      </c>
      <c r="O468" s="23" t="s">
        <v>33</v>
      </c>
      <c r="P468" s="23" t="s">
        <v>2023</v>
      </c>
      <c r="Q468" s="23" t="s">
        <v>1987</v>
      </c>
      <c r="R468" s="23" t="s">
        <v>1991</v>
      </c>
      <c r="S468" s="45" t="s">
        <v>1987</v>
      </c>
    </row>
    <row r="469" spans="1:19" x14ac:dyDescent="0.35">
      <c r="A469" s="34" t="s">
        <v>2024</v>
      </c>
      <c r="B469" s="11" t="s">
        <v>2025</v>
      </c>
      <c r="C469" s="25" t="s">
        <v>2021</v>
      </c>
      <c r="D469" s="11" t="s">
        <v>2026</v>
      </c>
      <c r="E469" s="12">
        <v>4092000</v>
      </c>
      <c r="F469" s="11" t="s">
        <v>23</v>
      </c>
      <c r="G469" s="13">
        <v>102.77603999999999</v>
      </c>
      <c r="H469" s="12">
        <v>3361509.0911716158</v>
      </c>
      <c r="I469" s="13">
        <v>7.6687900000000004</v>
      </c>
      <c r="J469" s="14">
        <v>51799</v>
      </c>
      <c r="K469" s="16">
        <v>5.9907096790892123E-2</v>
      </c>
      <c r="L469" s="16">
        <v>5.9798591061499984E-2</v>
      </c>
      <c r="M469" s="29">
        <v>141.61026368810025</v>
      </c>
      <c r="N469" s="30">
        <v>0.13691157960019101</v>
      </c>
      <c r="O469" s="16" t="s">
        <v>28</v>
      </c>
      <c r="P469" s="16" t="s">
        <v>2023</v>
      </c>
      <c r="Q469" s="16" t="s">
        <v>1987</v>
      </c>
      <c r="R469" s="16" t="s">
        <v>1991</v>
      </c>
      <c r="S469" s="46" t="s">
        <v>28</v>
      </c>
    </row>
    <row r="470" spans="1:19" x14ac:dyDescent="0.35">
      <c r="A470" s="33" t="s">
        <v>2027</v>
      </c>
      <c r="B470" s="18" t="s">
        <v>2028</v>
      </c>
      <c r="C470" s="26" t="s">
        <v>2021</v>
      </c>
      <c r="D470" s="18" t="s">
        <v>2029</v>
      </c>
      <c r="E470" s="19">
        <v>2595000</v>
      </c>
      <c r="F470" s="18" t="s">
        <v>23</v>
      </c>
      <c r="G470" s="20">
        <v>103.07940000000001</v>
      </c>
      <c r="H470" s="19">
        <v>2138493.1385140517</v>
      </c>
      <c r="I470" s="20">
        <v>7.7187900000000003</v>
      </c>
      <c r="J470" s="21">
        <v>51860</v>
      </c>
      <c r="K470" s="23">
        <v>6.029701877471183E-2</v>
      </c>
      <c r="L470" s="23">
        <v>5.9998794730443006E-2</v>
      </c>
      <c r="M470" s="31">
        <v>142.80338587232652</v>
      </c>
      <c r="N470" s="32">
        <v>0.14675357787689999</v>
      </c>
      <c r="O470" s="23" t="s">
        <v>24</v>
      </c>
      <c r="P470" s="23" t="s">
        <v>2023</v>
      </c>
      <c r="Q470" s="23" t="s">
        <v>1987</v>
      </c>
      <c r="R470" s="23" t="s">
        <v>1991</v>
      </c>
      <c r="S470" s="45" t="s">
        <v>24</v>
      </c>
    </row>
    <row r="471" spans="1:19" x14ac:dyDescent="0.35">
      <c r="A471" s="34" t="s">
        <v>2030</v>
      </c>
      <c r="B471" s="11" t="s">
        <v>2031</v>
      </c>
      <c r="C471" s="25" t="s">
        <v>2021</v>
      </c>
      <c r="D471" s="11" t="s">
        <v>2032</v>
      </c>
      <c r="E471" s="12">
        <v>5000000</v>
      </c>
      <c r="F471" s="11" t="s">
        <v>23</v>
      </c>
      <c r="G471" s="13">
        <v>105.5866</v>
      </c>
      <c r="H471" s="12">
        <v>4220399.0504897237</v>
      </c>
      <c r="I471" s="13">
        <v>9.0687899999999999</v>
      </c>
      <c r="J471" s="14">
        <v>51891</v>
      </c>
      <c r="K471" s="16">
        <v>6.1448683043552332E-2</v>
      </c>
      <c r="L471" s="16">
        <v>6.1448683043552332E-2</v>
      </c>
      <c r="M471" s="29">
        <v>155.75051093284259</v>
      </c>
      <c r="N471" s="30">
        <v>0.172428510534371</v>
      </c>
      <c r="O471" s="16" t="s">
        <v>33</v>
      </c>
      <c r="P471" s="16" t="s">
        <v>2023</v>
      </c>
      <c r="Q471" s="16" t="s">
        <v>1987</v>
      </c>
      <c r="R471" s="16" t="s">
        <v>1991</v>
      </c>
      <c r="S471" s="46" t="s">
        <v>77</v>
      </c>
    </row>
    <row r="472" spans="1:19" x14ac:dyDescent="0.35">
      <c r="A472" s="33" t="s">
        <v>2033</v>
      </c>
      <c r="B472" s="18" t="s">
        <v>2034</v>
      </c>
      <c r="C472" s="26" t="s">
        <v>2021</v>
      </c>
      <c r="D472" s="18" t="s">
        <v>2032</v>
      </c>
      <c r="E472" s="19">
        <v>2138000</v>
      </c>
      <c r="F472" s="18" t="s">
        <v>23</v>
      </c>
      <c r="G472" s="20">
        <v>102.61246</v>
      </c>
      <c r="H472" s="19">
        <v>1753514.7755842106</v>
      </c>
      <c r="I472" s="20">
        <v>7.5687899999999999</v>
      </c>
      <c r="J472" s="21">
        <v>51891</v>
      </c>
      <c r="K472" s="23">
        <v>6.1223074282662722E-2</v>
      </c>
      <c r="L472" s="23">
        <v>6.1223074282662722E-2</v>
      </c>
      <c r="M472" s="31">
        <v>153.3349670047605</v>
      </c>
      <c r="N472" s="32">
        <v>0.141170454230274</v>
      </c>
      <c r="O472" s="23" t="s">
        <v>33</v>
      </c>
      <c r="P472" s="23" t="s">
        <v>2023</v>
      </c>
      <c r="Q472" s="23" t="s">
        <v>1987</v>
      </c>
      <c r="R472" s="23" t="s">
        <v>1991</v>
      </c>
      <c r="S472" s="45" t="s">
        <v>28</v>
      </c>
    </row>
    <row r="473" spans="1:19" x14ac:dyDescent="0.35">
      <c r="A473" s="34" t="s">
        <v>2035</v>
      </c>
      <c r="B473" s="11" t="s">
        <v>2036</v>
      </c>
      <c r="C473" s="25" t="s">
        <v>2021</v>
      </c>
      <c r="D473" s="11" t="s">
        <v>2037</v>
      </c>
      <c r="E473" s="12">
        <v>866280</v>
      </c>
      <c r="F473" s="11" t="s">
        <v>23</v>
      </c>
      <c r="G473" s="13">
        <v>109.69663</v>
      </c>
      <c r="H473" s="12">
        <v>759739.24101525033</v>
      </c>
      <c r="I473" s="13">
        <v>10.118790000000001</v>
      </c>
      <c r="J473" s="14">
        <v>52256</v>
      </c>
      <c r="K473" s="16">
        <v>6.6084891002644142E-2</v>
      </c>
      <c r="L473" s="16">
        <v>6.6084891002644142E-2</v>
      </c>
      <c r="M473" s="29">
        <v>193.90072523727036</v>
      </c>
      <c r="N473" s="30">
        <v>0.25963917290972299</v>
      </c>
      <c r="O473" s="16" t="s">
        <v>52</v>
      </c>
      <c r="P473" s="16" t="s">
        <v>2023</v>
      </c>
      <c r="Q473" s="16" t="s">
        <v>1987</v>
      </c>
      <c r="R473" s="16" t="s">
        <v>1991</v>
      </c>
      <c r="S473" s="46" t="s">
        <v>52</v>
      </c>
    </row>
    <row r="474" spans="1:19" x14ac:dyDescent="0.35">
      <c r="A474" s="33" t="s">
        <v>2038</v>
      </c>
      <c r="B474" s="18" t="s">
        <v>2039</v>
      </c>
      <c r="C474" s="26" t="s">
        <v>2021</v>
      </c>
      <c r="D474" s="18" t="s">
        <v>2040</v>
      </c>
      <c r="E474" s="19">
        <v>2295000</v>
      </c>
      <c r="F474" s="18" t="s">
        <v>23</v>
      </c>
      <c r="G474" s="20">
        <v>109.89115</v>
      </c>
      <c r="H474" s="19">
        <v>2016259.5870428765</v>
      </c>
      <c r="I474" s="20">
        <v>9.9187899999999996</v>
      </c>
      <c r="J474" s="21">
        <v>52376</v>
      </c>
      <c r="K474" s="23">
        <v>6.6462782254664621E-2</v>
      </c>
      <c r="L474" s="23">
        <v>6.6462782254664621E-2</v>
      </c>
      <c r="M474" s="31">
        <v>195.41447964693637</v>
      </c>
      <c r="N474" s="32">
        <v>0.27409256305699797</v>
      </c>
      <c r="O474" s="23" t="s">
        <v>52</v>
      </c>
      <c r="P474" s="23" t="s">
        <v>2023</v>
      </c>
      <c r="Q474" s="23" t="s">
        <v>1987</v>
      </c>
      <c r="R474" s="23" t="s">
        <v>1991</v>
      </c>
      <c r="S474" s="45" t="s">
        <v>52</v>
      </c>
    </row>
    <row r="475" spans="1:19" x14ac:dyDescent="0.35">
      <c r="A475" s="34" t="s">
        <v>2041</v>
      </c>
      <c r="B475" s="11" t="s">
        <v>2042</v>
      </c>
      <c r="C475" s="25" t="s">
        <v>2021</v>
      </c>
      <c r="D475" s="11" t="s">
        <v>2043</v>
      </c>
      <c r="E475" s="12">
        <v>1817000</v>
      </c>
      <c r="F475" s="11" t="s">
        <v>23</v>
      </c>
      <c r="G475" s="13">
        <v>108.87975</v>
      </c>
      <c r="H475" s="12">
        <v>1581520.8860576574</v>
      </c>
      <c r="I475" s="13">
        <v>9.3187899999999999</v>
      </c>
      <c r="J475" s="14">
        <v>52407</v>
      </c>
      <c r="K475" s="16">
        <v>6.4483963741239339E-2</v>
      </c>
      <c r="L475" s="16">
        <v>6.4376041892933333E-2</v>
      </c>
      <c r="M475" s="29">
        <v>174.6504610524529</v>
      </c>
      <c r="N475" s="30">
        <v>0.25817376935654401</v>
      </c>
      <c r="O475" s="16" t="s">
        <v>52</v>
      </c>
      <c r="P475" s="16" t="s">
        <v>2023</v>
      </c>
      <c r="Q475" s="16" t="s">
        <v>1987</v>
      </c>
      <c r="R475" s="16" t="s">
        <v>1991</v>
      </c>
      <c r="S475" s="46" t="s">
        <v>52</v>
      </c>
    </row>
    <row r="476" spans="1:19" x14ac:dyDescent="0.35">
      <c r="A476" s="33" t="s">
        <v>2044</v>
      </c>
      <c r="B476" s="18" t="s">
        <v>2045</v>
      </c>
      <c r="C476" s="26" t="s">
        <v>2021</v>
      </c>
      <c r="D476" s="18" t="s">
        <v>2046</v>
      </c>
      <c r="E476" s="19">
        <v>3467000</v>
      </c>
      <c r="F476" s="18" t="s">
        <v>23</v>
      </c>
      <c r="G476" s="20">
        <v>102.45814</v>
      </c>
      <c r="H476" s="19">
        <v>2839686.8915322567</v>
      </c>
      <c r="I476" s="20">
        <v>7.2687900000000001</v>
      </c>
      <c r="J476" s="21">
        <v>52621</v>
      </c>
      <c r="K476" s="23">
        <v>6.8131626432432757E-2</v>
      </c>
      <c r="L476" s="23">
        <v>6.8131626432432757E-2</v>
      </c>
      <c r="M476" s="31">
        <v>176.86988603194311</v>
      </c>
      <c r="N476" s="32">
        <v>1E-4</v>
      </c>
      <c r="O476" s="23" t="s">
        <v>28</v>
      </c>
      <c r="P476" s="23" t="s">
        <v>2023</v>
      </c>
      <c r="Q476" s="23" t="s">
        <v>1987</v>
      </c>
      <c r="R476" s="23" t="s">
        <v>1991</v>
      </c>
      <c r="S476" s="45" t="s">
        <v>28</v>
      </c>
    </row>
    <row r="477" spans="1:19" x14ac:dyDescent="0.35">
      <c r="A477" s="34" t="s">
        <v>4162</v>
      </c>
      <c r="B477" s="11"/>
      <c r="C477" s="25"/>
      <c r="D477" s="11"/>
      <c r="E477" s="35"/>
      <c r="F477" s="11"/>
      <c r="G477" s="13"/>
      <c r="H477" s="35">
        <v>29314599.205375314</v>
      </c>
      <c r="I477" s="13"/>
      <c r="J477" s="14"/>
      <c r="K477" s="16"/>
      <c r="L477" s="16"/>
      <c r="M477" s="35"/>
      <c r="N477" s="13"/>
      <c r="O477" s="16"/>
      <c r="P477" s="16"/>
      <c r="Q477" s="16"/>
      <c r="R477" s="16"/>
      <c r="S477" s="47"/>
    </row>
    <row r="478" spans="1:19" x14ac:dyDescent="0.35">
      <c r="A478" s="34" t="s">
        <v>4145</v>
      </c>
      <c r="B478" s="11" t="s">
        <v>1987</v>
      </c>
      <c r="C478" s="25" t="s">
        <v>4146</v>
      </c>
      <c r="D478" s="11" t="s">
        <v>4147</v>
      </c>
      <c r="E478" s="12">
        <v>15595000</v>
      </c>
      <c r="F478" s="11" t="s">
        <v>23</v>
      </c>
      <c r="G478" s="13">
        <v>100</v>
      </c>
      <c r="H478" s="12">
        <v>12452091.983391881</v>
      </c>
      <c r="I478" s="13">
        <v>4.3339999999999996</v>
      </c>
      <c r="J478" s="14">
        <v>54788</v>
      </c>
      <c r="K478" s="16">
        <v>9.9999999999999995E-7</v>
      </c>
      <c r="L478" s="16">
        <v>9.9999999999999995E-7</v>
      </c>
      <c r="M478" s="29" t="s">
        <v>1987</v>
      </c>
      <c r="N478" s="30">
        <v>1E-4</v>
      </c>
      <c r="O478" s="16" t="s">
        <v>33</v>
      </c>
      <c r="P478" s="16" t="s">
        <v>1987</v>
      </c>
      <c r="Q478" s="16" t="s">
        <v>1987</v>
      </c>
      <c r="R478" s="16" t="s">
        <v>1991</v>
      </c>
      <c r="S478" s="46" t="s">
        <v>1987</v>
      </c>
    </row>
    <row r="479" spans="1:19" x14ac:dyDescent="0.35">
      <c r="A479" s="33" t="s">
        <v>3254</v>
      </c>
      <c r="B479" s="18" t="s">
        <v>3255</v>
      </c>
      <c r="C479" s="26" t="s">
        <v>3227</v>
      </c>
      <c r="D479" s="18" t="s">
        <v>3256</v>
      </c>
      <c r="E479" s="19">
        <v>2000000</v>
      </c>
      <c r="F479" s="18" t="s">
        <v>408</v>
      </c>
      <c r="G479" s="20">
        <v>96.016199999999998</v>
      </c>
      <c r="H479" s="19">
        <v>1630787.4814165009</v>
      </c>
      <c r="I479" s="20">
        <v>3.125</v>
      </c>
      <c r="J479" s="21">
        <v>65745</v>
      </c>
      <c r="K479" s="23">
        <v>6.2626298766186084E-2</v>
      </c>
      <c r="L479" s="23">
        <v>5.3352300749325732E-2</v>
      </c>
      <c r="M479" s="31">
        <v>319.75730840607361</v>
      </c>
      <c r="N479" s="32">
        <v>1.8063664550015861</v>
      </c>
      <c r="O479" s="23" t="s">
        <v>33</v>
      </c>
      <c r="P479" s="23" t="s">
        <v>2213</v>
      </c>
      <c r="Q479" s="23" t="s">
        <v>2208</v>
      </c>
      <c r="R479" s="23" t="s">
        <v>431</v>
      </c>
      <c r="S479" s="45" t="s">
        <v>28</v>
      </c>
    </row>
    <row r="480" spans="1:19" x14ac:dyDescent="0.35">
      <c r="A480" s="33" t="s">
        <v>3789</v>
      </c>
      <c r="B480" s="18" t="s">
        <v>3790</v>
      </c>
      <c r="C480" s="26" t="s">
        <v>3775</v>
      </c>
      <c r="D480" s="18" t="s">
        <v>3791</v>
      </c>
      <c r="E480" s="19">
        <v>2000000</v>
      </c>
      <c r="F480" s="18" t="s">
        <v>439</v>
      </c>
      <c r="G480" s="20">
        <v>97.280900000000003</v>
      </c>
      <c r="H480" s="19">
        <v>1963118</v>
      </c>
      <c r="I480" s="20">
        <v>7</v>
      </c>
      <c r="J480" s="21">
        <v>47253</v>
      </c>
      <c r="K480" s="23">
        <v>7.6596935035140312E-2</v>
      </c>
      <c r="L480" s="23">
        <v>7.6596935035140312E-2</v>
      </c>
      <c r="M480" s="31">
        <v>317.82627012431294</v>
      </c>
      <c r="N480" s="32">
        <v>3.1662723287548422</v>
      </c>
      <c r="O480" s="23" t="s">
        <v>45</v>
      </c>
      <c r="P480" s="23" t="s">
        <v>2296</v>
      </c>
      <c r="Q480" s="23" t="s">
        <v>2208</v>
      </c>
      <c r="R480" s="23" t="s">
        <v>422</v>
      </c>
      <c r="S480" s="45" t="s">
        <v>77</v>
      </c>
    </row>
    <row r="481" spans="1:19" x14ac:dyDescent="0.35">
      <c r="A481" s="34" t="s">
        <v>647</v>
      </c>
      <c r="B481" s="11" t="s">
        <v>648</v>
      </c>
      <c r="C481" s="25" t="s">
        <v>31</v>
      </c>
      <c r="D481" s="11" t="s">
        <v>649</v>
      </c>
      <c r="E481" s="12">
        <v>980000</v>
      </c>
      <c r="F481" s="11" t="s">
        <v>23</v>
      </c>
      <c r="G481" s="13">
        <v>100.4375</v>
      </c>
      <c r="H481" s="12">
        <v>785921.02534299996</v>
      </c>
      <c r="I481" s="13">
        <v>7.1085000000000003</v>
      </c>
      <c r="J481" s="14">
        <v>46682</v>
      </c>
      <c r="K481" s="15">
        <v>6.7511720000000004</v>
      </c>
      <c r="L481" s="15">
        <v>7.0254719999999997</v>
      </c>
      <c r="M481" s="12">
        <v>278.87114000000003</v>
      </c>
      <c r="N481" s="15">
        <v>0.177507</v>
      </c>
      <c r="O481" s="16" t="s">
        <v>28</v>
      </c>
      <c r="P481" s="16" t="s">
        <v>25</v>
      </c>
      <c r="Q481" s="16" t="s">
        <v>97</v>
      </c>
      <c r="R481" s="16" t="s">
        <v>27</v>
      </c>
      <c r="S481" s="17" t="s">
        <v>28</v>
      </c>
    </row>
    <row r="482" spans="1:19" x14ac:dyDescent="0.35">
      <c r="A482" s="34" t="s">
        <v>6040</v>
      </c>
      <c r="B482" s="11" t="s">
        <v>6041</v>
      </c>
      <c r="C482" s="25" t="s">
        <v>415</v>
      </c>
      <c r="D482" s="11" t="s">
        <v>4320</v>
      </c>
      <c r="E482" s="35">
        <v>4150000</v>
      </c>
      <c r="F482" s="11" t="s">
        <v>23</v>
      </c>
      <c r="G482" s="13">
        <v>97.730585540000007</v>
      </c>
      <c r="H482" s="35">
        <v>3248533.5381570715</v>
      </c>
      <c r="I482" s="13">
        <v>13.81879</v>
      </c>
      <c r="J482" s="14">
        <v>50917</v>
      </c>
      <c r="K482" s="16">
        <v>0.13498799215832075</v>
      </c>
      <c r="L482" s="16">
        <v>0.13498799215832075</v>
      </c>
      <c r="M482" s="35">
        <v>935.1508786266437</v>
      </c>
      <c r="N482" s="13">
        <v>-0.13774693340274496</v>
      </c>
      <c r="O482" s="16"/>
      <c r="P482" s="16" t="s">
        <v>4236</v>
      </c>
      <c r="Q482" s="16" t="s">
        <v>1379</v>
      </c>
      <c r="R482" s="16" t="s">
        <v>4195</v>
      </c>
      <c r="S482" s="47" t="s">
        <v>35</v>
      </c>
    </row>
    <row r="483" spans="1:19" x14ac:dyDescent="0.35">
      <c r="A483" s="34" t="s">
        <v>4318</v>
      </c>
      <c r="B483" s="11" t="s">
        <v>4319</v>
      </c>
      <c r="C483" s="25" t="s">
        <v>415</v>
      </c>
      <c r="D483" s="11" t="s">
        <v>4320</v>
      </c>
      <c r="E483" s="35">
        <v>1000000</v>
      </c>
      <c r="F483" s="11" t="s">
        <v>23</v>
      </c>
      <c r="G483" s="13">
        <v>99.083037680000004</v>
      </c>
      <c r="H483" s="35">
        <v>792827.12730565888</v>
      </c>
      <c r="I483" s="13">
        <v>8.1187900000000006</v>
      </c>
      <c r="J483" s="14">
        <v>50188</v>
      </c>
      <c r="K483" s="16">
        <v>8.0839630700799969E-2</v>
      </c>
      <c r="L483" s="16">
        <v>8.0839630700799969E-2</v>
      </c>
      <c r="M483" s="35">
        <v>396.79027250312498</v>
      </c>
      <c r="N483" s="13">
        <v>-5.5789387825547758E-2</v>
      </c>
      <c r="O483" s="16"/>
      <c r="P483" s="16" t="s">
        <v>4194</v>
      </c>
      <c r="Q483" s="16" t="s">
        <v>1379</v>
      </c>
      <c r="R483" s="16" t="s">
        <v>4195</v>
      </c>
      <c r="S483" s="47" t="s">
        <v>28</v>
      </c>
    </row>
    <row r="484" spans="1:19" x14ac:dyDescent="0.35">
      <c r="A484" s="34" t="s">
        <v>1981</v>
      </c>
      <c r="B484" s="11"/>
      <c r="C484" s="25" t="s">
        <v>1982</v>
      </c>
      <c r="D484" s="11" t="s">
        <v>27</v>
      </c>
      <c r="E484" s="12">
        <v>756</v>
      </c>
      <c r="F484" s="11" t="s">
        <v>23</v>
      </c>
      <c r="G484" s="13">
        <v>102.8046875</v>
      </c>
      <c r="H484" s="12">
        <v>0</v>
      </c>
      <c r="I484" s="13"/>
      <c r="J484" s="14">
        <v>45747</v>
      </c>
      <c r="K484" s="15">
        <v>0.55621399999999999</v>
      </c>
      <c r="L484" s="15">
        <v>0.83051399999999997</v>
      </c>
      <c r="M484" s="12"/>
      <c r="N484" s="15">
        <v>1.9301699999999999</v>
      </c>
      <c r="O484" s="16" t="s">
        <v>33</v>
      </c>
      <c r="P484" s="16" t="s">
        <v>415</v>
      </c>
      <c r="Q484" s="16" t="s">
        <v>415</v>
      </c>
      <c r="R484" s="16" t="s">
        <v>27</v>
      </c>
      <c r="S484" s="17" t="s">
        <v>33</v>
      </c>
    </row>
    <row r="485" spans="1:19" x14ac:dyDescent="0.35">
      <c r="A485" s="33" t="s">
        <v>1983</v>
      </c>
      <c r="B485" s="18"/>
      <c r="C485" s="26" t="s">
        <v>1982</v>
      </c>
      <c r="D485" s="18" t="s">
        <v>27</v>
      </c>
      <c r="E485" s="19">
        <v>515</v>
      </c>
      <c r="F485" s="18" t="s">
        <v>23</v>
      </c>
      <c r="G485" s="20">
        <v>106.3046875</v>
      </c>
      <c r="H485" s="19">
        <v>0</v>
      </c>
      <c r="I485" s="20"/>
      <c r="J485" s="21">
        <v>45747</v>
      </c>
      <c r="K485" s="22">
        <v>-0.112016</v>
      </c>
      <c r="L485" s="22">
        <v>0.16228400000000001</v>
      </c>
      <c r="M485" s="19"/>
      <c r="N485" s="22">
        <v>4.031676</v>
      </c>
      <c r="O485" s="23" t="s">
        <v>33</v>
      </c>
      <c r="P485" s="23" t="s">
        <v>415</v>
      </c>
      <c r="Q485" s="23" t="s">
        <v>415</v>
      </c>
      <c r="R485" s="23" t="s">
        <v>27</v>
      </c>
      <c r="S485" s="24" t="s">
        <v>33</v>
      </c>
    </row>
    <row r="486" spans="1:19" x14ac:dyDescent="0.35">
      <c r="A486" s="34" t="s">
        <v>2278</v>
      </c>
      <c r="B486" s="11" t="s">
        <v>2279</v>
      </c>
      <c r="C486" s="25" t="s">
        <v>2237</v>
      </c>
      <c r="D486" s="11" t="s">
        <v>2280</v>
      </c>
      <c r="E486" s="12">
        <v>1193000</v>
      </c>
      <c r="F486" s="11" t="s">
        <v>23</v>
      </c>
      <c r="G486" s="13">
        <v>95.486924000000002</v>
      </c>
      <c r="H486" s="12">
        <v>912120.99700841017</v>
      </c>
      <c r="I486" s="13">
        <v>2</v>
      </c>
      <c r="J486" s="14">
        <v>46154</v>
      </c>
      <c r="K486" s="16">
        <v>5.4701343147304904E-2</v>
      </c>
      <c r="L486" s="16">
        <v>5.4701343147304904E-2</v>
      </c>
      <c r="M486" s="29">
        <v>119.19964400706964</v>
      </c>
      <c r="N486" s="30">
        <v>1.3387495761247219</v>
      </c>
      <c r="O486" s="16" t="s">
        <v>33</v>
      </c>
      <c r="P486" s="16" t="s">
        <v>2023</v>
      </c>
      <c r="Q486" s="16" t="s">
        <v>2263</v>
      </c>
      <c r="R486" s="16" t="s">
        <v>2281</v>
      </c>
      <c r="S486" s="46" t="s">
        <v>1156</v>
      </c>
    </row>
    <row r="487" spans="1:19" x14ac:dyDescent="0.35">
      <c r="A487" s="34" t="s">
        <v>5170</v>
      </c>
      <c r="B487" s="11" t="s">
        <v>5171</v>
      </c>
      <c r="C487" s="25" t="s">
        <v>415</v>
      </c>
      <c r="D487" s="11" t="s">
        <v>5172</v>
      </c>
      <c r="E487" s="35">
        <v>1400000</v>
      </c>
      <c r="F487" s="11" t="s">
        <v>408</v>
      </c>
      <c r="G487" s="13">
        <v>106.247</v>
      </c>
      <c r="H487" s="35">
        <v>1236614.4746125266</v>
      </c>
      <c r="I487" s="13">
        <v>9.25</v>
      </c>
      <c r="J487" s="14">
        <v>54770</v>
      </c>
      <c r="K487" s="16">
        <v>7.5647429826404031E-2</v>
      </c>
      <c r="L487" s="16">
        <v>7.5647429826404031E-2</v>
      </c>
      <c r="M487" s="35">
        <v>543.97632965788978</v>
      </c>
      <c r="N487" s="13">
        <v>3.4915617610273033</v>
      </c>
      <c r="O487" s="16" t="s">
        <v>47</v>
      </c>
      <c r="P487" s="16" t="s">
        <v>4236</v>
      </c>
      <c r="Q487" s="16" t="s">
        <v>1788</v>
      </c>
      <c r="R487" s="16" t="s">
        <v>409</v>
      </c>
      <c r="S487" s="47" t="s">
        <v>47</v>
      </c>
    </row>
    <row r="488" spans="1:19" x14ac:dyDescent="0.35">
      <c r="A488" s="33" t="s">
        <v>3450</v>
      </c>
      <c r="B488" s="18" t="s">
        <v>3451</v>
      </c>
      <c r="C488" s="26" t="s">
        <v>3360</v>
      </c>
      <c r="D488" s="18" t="s">
        <v>3452</v>
      </c>
      <c r="E488" s="19">
        <v>305000</v>
      </c>
      <c r="F488" s="18" t="s">
        <v>23</v>
      </c>
      <c r="G488" s="20">
        <v>81.129000000000005</v>
      </c>
      <c r="H488" s="19">
        <v>202347.97411192724</v>
      </c>
      <c r="I488" s="20">
        <v>4.25</v>
      </c>
      <c r="J488" s="21">
        <v>48959</v>
      </c>
      <c r="K488" s="23">
        <v>7.1159610232099713E-2</v>
      </c>
      <c r="L488" s="23">
        <v>7.1159610232099713E-2</v>
      </c>
      <c r="M488" s="31">
        <v>245.86704530409378</v>
      </c>
      <c r="N488" s="32">
        <v>6.9687641092233923</v>
      </c>
      <c r="O488" s="23" t="s">
        <v>52</v>
      </c>
      <c r="P488" s="23" t="s">
        <v>2023</v>
      </c>
      <c r="Q488" s="23" t="s">
        <v>2630</v>
      </c>
      <c r="R488" s="23" t="s">
        <v>1991</v>
      </c>
      <c r="S488" s="45" t="s">
        <v>52</v>
      </c>
    </row>
    <row r="489" spans="1:19" x14ac:dyDescent="0.35">
      <c r="A489" s="34" t="s">
        <v>3453</v>
      </c>
      <c r="B489" s="11" t="s">
        <v>3454</v>
      </c>
      <c r="C489" s="25" t="s">
        <v>3360</v>
      </c>
      <c r="D489" s="11" t="s">
        <v>3453</v>
      </c>
      <c r="E489" s="12">
        <v>1435000</v>
      </c>
      <c r="F489" s="11" t="s">
        <v>23</v>
      </c>
      <c r="G489" s="13">
        <v>86.016000000000005</v>
      </c>
      <c r="H489" s="12">
        <v>994164.88342382584</v>
      </c>
      <c r="I489" s="13">
        <v>4.5</v>
      </c>
      <c r="J489" s="14">
        <v>48335</v>
      </c>
      <c r="K489" s="16">
        <v>6.9660832541785123E-2</v>
      </c>
      <c r="L489" s="16">
        <v>6.9660832541785123E-2</v>
      </c>
      <c r="M489" s="29">
        <v>234.59078195170721</v>
      </c>
      <c r="N489" s="30">
        <v>5.8872316487165266</v>
      </c>
      <c r="O489" s="16" t="s">
        <v>52</v>
      </c>
      <c r="P489" s="16" t="s">
        <v>2023</v>
      </c>
      <c r="Q489" s="16" t="s">
        <v>2630</v>
      </c>
      <c r="R489" s="16" t="s">
        <v>1991</v>
      </c>
      <c r="S489" s="46" t="s">
        <v>52</v>
      </c>
    </row>
    <row r="490" spans="1:19" x14ac:dyDescent="0.35">
      <c r="A490" s="33" t="s">
        <v>3455</v>
      </c>
      <c r="B490" s="18" t="s">
        <v>3456</v>
      </c>
      <c r="C490" s="26" t="s">
        <v>3360</v>
      </c>
      <c r="D490" s="18" t="s">
        <v>3453</v>
      </c>
      <c r="E490" s="19">
        <v>1330000</v>
      </c>
      <c r="F490" s="18" t="s">
        <v>23</v>
      </c>
      <c r="G490" s="20">
        <v>89.76</v>
      </c>
      <c r="H490" s="19">
        <v>971269.56244011445</v>
      </c>
      <c r="I490" s="20">
        <v>4.5</v>
      </c>
      <c r="J490" s="21">
        <v>47710</v>
      </c>
      <c r="K490" s="23">
        <v>6.7153186109571106E-2</v>
      </c>
      <c r="L490" s="23">
        <v>6.7153186109571106E-2</v>
      </c>
      <c r="M490" s="31">
        <v>216.72433770500857</v>
      </c>
      <c r="N490" s="32">
        <v>4.6530298543126296</v>
      </c>
      <c r="O490" s="23" t="s">
        <v>52</v>
      </c>
      <c r="P490" s="23" t="s">
        <v>2023</v>
      </c>
      <c r="Q490" s="23" t="s">
        <v>2630</v>
      </c>
      <c r="R490" s="23" t="s">
        <v>1991</v>
      </c>
      <c r="S490" s="45" t="s">
        <v>52</v>
      </c>
    </row>
    <row r="491" spans="1:19" x14ac:dyDescent="0.35">
      <c r="A491" s="34" t="s">
        <v>3455</v>
      </c>
      <c r="B491" s="11" t="s">
        <v>121</v>
      </c>
      <c r="C491" s="25" t="s">
        <v>3360</v>
      </c>
      <c r="D491" s="11" t="s">
        <v>3453</v>
      </c>
      <c r="E491" s="12">
        <v>1125000</v>
      </c>
      <c r="F491" s="11" t="s">
        <v>23</v>
      </c>
      <c r="G491" s="13">
        <v>91.316999999999993</v>
      </c>
      <c r="H491" s="12">
        <v>834500.75854359579</v>
      </c>
      <c r="I491" s="13">
        <v>4.75</v>
      </c>
      <c r="J491" s="14">
        <v>47543</v>
      </c>
      <c r="K491" s="16">
        <v>6.7674227608477633E-2</v>
      </c>
      <c r="L491" s="16">
        <v>6.7674227608477633E-2</v>
      </c>
      <c r="M491" s="29">
        <v>223.18525931799942</v>
      </c>
      <c r="N491" s="30">
        <v>4.2665972011254096</v>
      </c>
      <c r="O491" s="16" t="s">
        <v>52</v>
      </c>
      <c r="P491" s="16" t="s">
        <v>2023</v>
      </c>
      <c r="Q491" s="16" t="s">
        <v>2630</v>
      </c>
      <c r="R491" s="16" t="s">
        <v>1991</v>
      </c>
      <c r="S491" s="46" t="s">
        <v>52</v>
      </c>
    </row>
    <row r="492" spans="1:19" x14ac:dyDescent="0.35">
      <c r="A492" s="33" t="s">
        <v>3455</v>
      </c>
      <c r="B492" s="18" t="s">
        <v>3457</v>
      </c>
      <c r="C492" s="26" t="s">
        <v>3360</v>
      </c>
      <c r="D492" s="18" t="s">
        <v>3453</v>
      </c>
      <c r="E492" s="19">
        <v>2920000</v>
      </c>
      <c r="F492" s="18" t="s">
        <v>23</v>
      </c>
      <c r="G492" s="20">
        <v>95.543000000000006</v>
      </c>
      <c r="H492" s="19">
        <v>2238050.7558820387</v>
      </c>
      <c r="I492" s="20">
        <v>5.375</v>
      </c>
      <c r="J492" s="21">
        <v>47270</v>
      </c>
      <c r="K492" s="23">
        <v>6.5519168270818717E-2</v>
      </c>
      <c r="L492" s="23">
        <v>6.5519168270818717E-2</v>
      </c>
      <c r="M492" s="31">
        <v>198.59017449641394</v>
      </c>
      <c r="N492" s="32">
        <v>3.5043197560904851</v>
      </c>
      <c r="O492" s="23" t="s">
        <v>52</v>
      </c>
      <c r="P492" s="23" t="s">
        <v>2023</v>
      </c>
      <c r="Q492" s="23" t="s">
        <v>2630</v>
      </c>
      <c r="R492" s="23" t="s">
        <v>1991</v>
      </c>
      <c r="S492" s="45" t="s">
        <v>52</v>
      </c>
    </row>
    <row r="493" spans="1:19" x14ac:dyDescent="0.35">
      <c r="A493" s="33" t="s">
        <v>5985</v>
      </c>
      <c r="B493" s="18" t="s">
        <v>5986</v>
      </c>
      <c r="C493" s="26" t="s">
        <v>4168</v>
      </c>
      <c r="D493" s="18" t="s">
        <v>5987</v>
      </c>
      <c r="E493" s="37">
        <v>390000</v>
      </c>
      <c r="F493" s="18" t="s">
        <v>23</v>
      </c>
      <c r="G493" s="20">
        <v>87.808000000000007</v>
      </c>
      <c r="H493" s="37">
        <v>279811.37880059134</v>
      </c>
      <c r="I493" s="20">
        <v>4.75</v>
      </c>
      <c r="J493" s="21">
        <v>48246</v>
      </c>
      <c r="K493" s="23">
        <v>6.9590207256136599E-2</v>
      </c>
      <c r="L493" s="23">
        <v>6.9590207256136599E-2</v>
      </c>
      <c r="M493" s="37">
        <v>296.37674696811291</v>
      </c>
      <c r="N493" s="20">
        <v>5.5000549110844945</v>
      </c>
      <c r="O493" s="23" t="s">
        <v>52</v>
      </c>
      <c r="P493" s="23" t="s">
        <v>4170</v>
      </c>
      <c r="Q493" s="23" t="s">
        <v>51</v>
      </c>
      <c r="R493" s="23" t="s">
        <v>1991</v>
      </c>
      <c r="S493" s="44" t="s">
        <v>77</v>
      </c>
    </row>
    <row r="494" spans="1:19" x14ac:dyDescent="0.35">
      <c r="A494" s="34" t="s">
        <v>117</v>
      </c>
      <c r="B494" s="11" t="s">
        <v>118</v>
      </c>
      <c r="C494" s="25" t="s">
        <v>21</v>
      </c>
      <c r="D494" s="11" t="s">
        <v>119</v>
      </c>
      <c r="E494" s="12">
        <v>2450000</v>
      </c>
      <c r="F494" s="11" t="s">
        <v>23</v>
      </c>
      <c r="G494" s="13">
        <v>84.251772000000003</v>
      </c>
      <c r="H494" s="12">
        <v>1648170.25</v>
      </c>
      <c r="I494" s="13">
        <v>4.5</v>
      </c>
      <c r="J494" s="14">
        <v>48730</v>
      </c>
      <c r="K494" s="15">
        <v>7.0243000000000002</v>
      </c>
      <c r="L494" s="15">
        <v>7.2986000000000004</v>
      </c>
      <c r="M494" s="12">
        <v>289.97230000000002</v>
      </c>
      <c r="N494" s="15">
        <v>6.4679000000000002</v>
      </c>
      <c r="O494" s="16" t="s">
        <v>52</v>
      </c>
      <c r="P494" s="16" t="s">
        <v>39</v>
      </c>
      <c r="Q494" s="16" t="s">
        <v>51</v>
      </c>
      <c r="R494" s="16" t="s">
        <v>27</v>
      </c>
      <c r="S494" s="17" t="s">
        <v>52</v>
      </c>
    </row>
    <row r="495" spans="1:19" x14ac:dyDescent="0.35">
      <c r="A495" s="33" t="s">
        <v>120</v>
      </c>
      <c r="B495" s="18" t="s">
        <v>121</v>
      </c>
      <c r="C495" s="26" t="s">
        <v>21</v>
      </c>
      <c r="D495" s="18" t="s">
        <v>119</v>
      </c>
      <c r="E495" s="19">
        <v>515000</v>
      </c>
      <c r="F495" s="18" t="s">
        <v>23</v>
      </c>
      <c r="G495" s="20">
        <v>91.432120999999995</v>
      </c>
      <c r="H495" s="19">
        <v>375978.46</v>
      </c>
      <c r="I495" s="20">
        <v>4.75</v>
      </c>
      <c r="J495" s="21">
        <v>47543</v>
      </c>
      <c r="K495" s="22">
        <v>6.7626999999999997</v>
      </c>
      <c r="L495" s="22">
        <v>7.0369999999999999</v>
      </c>
      <c r="M495" s="19">
        <v>265.73309999999998</v>
      </c>
      <c r="N495" s="22">
        <v>4.2119</v>
      </c>
      <c r="O495" s="23" t="s">
        <v>52</v>
      </c>
      <c r="P495" s="23" t="s">
        <v>39</v>
      </c>
      <c r="Q495" s="23" t="s">
        <v>51</v>
      </c>
      <c r="R495" s="23" t="s">
        <v>27</v>
      </c>
      <c r="S495" s="24" t="s">
        <v>52</v>
      </c>
    </row>
    <row r="496" spans="1:19" x14ac:dyDescent="0.35">
      <c r="A496" s="34" t="s">
        <v>122</v>
      </c>
      <c r="B496" s="11" t="s">
        <v>123</v>
      </c>
      <c r="C496" s="25" t="s">
        <v>21</v>
      </c>
      <c r="D496" s="11" t="s">
        <v>119</v>
      </c>
      <c r="E496" s="12">
        <v>585000</v>
      </c>
      <c r="F496" s="11" t="s">
        <v>23</v>
      </c>
      <c r="G496" s="13">
        <v>99.256153999999995</v>
      </c>
      <c r="H496" s="12">
        <v>463628.63</v>
      </c>
      <c r="I496" s="13">
        <v>6.375</v>
      </c>
      <c r="J496" s="14">
        <v>47364</v>
      </c>
      <c r="K496" s="15">
        <v>6.5723000000000003</v>
      </c>
      <c r="L496" s="15">
        <v>6.8465999999999996</v>
      </c>
      <c r="M496" s="12">
        <v>224.53219999999999</v>
      </c>
      <c r="N496" s="15">
        <v>3.1282999999999999</v>
      </c>
      <c r="O496" s="16" t="s">
        <v>52</v>
      </c>
      <c r="P496" s="16" t="s">
        <v>39</v>
      </c>
      <c r="Q496" s="16" t="s">
        <v>51</v>
      </c>
      <c r="R496" s="16" t="s">
        <v>27</v>
      </c>
      <c r="S496" s="17" t="s">
        <v>52</v>
      </c>
    </row>
    <row r="497" spans="1:19" x14ac:dyDescent="0.35">
      <c r="A497" s="33" t="s">
        <v>124</v>
      </c>
      <c r="B497" s="18" t="s">
        <v>125</v>
      </c>
      <c r="C497" s="26" t="s">
        <v>21</v>
      </c>
      <c r="D497" s="18" t="s">
        <v>119</v>
      </c>
      <c r="E497" s="19">
        <v>390000</v>
      </c>
      <c r="F497" s="18" t="s">
        <v>23</v>
      </c>
      <c r="G497" s="20">
        <v>102.010839</v>
      </c>
      <c r="H497" s="19">
        <v>317663.90000000002</v>
      </c>
      <c r="I497" s="20">
        <v>7.375</v>
      </c>
      <c r="J497" s="21">
        <v>46813</v>
      </c>
      <c r="K497" s="22">
        <v>6.9678000000000004</v>
      </c>
      <c r="L497" s="22">
        <v>6.9440999999999997</v>
      </c>
      <c r="M497" s="19">
        <v>231.7567</v>
      </c>
      <c r="N497" s="22">
        <v>3.1730999999999998</v>
      </c>
      <c r="O497" s="23" t="s">
        <v>52</v>
      </c>
      <c r="P497" s="23" t="s">
        <v>39</v>
      </c>
      <c r="Q497" s="23" t="s">
        <v>51</v>
      </c>
      <c r="R497" s="23" t="s">
        <v>27</v>
      </c>
      <c r="S497" s="24" t="s">
        <v>52</v>
      </c>
    </row>
    <row r="498" spans="1:19" x14ac:dyDescent="0.35">
      <c r="A498" s="34" t="s">
        <v>3458</v>
      </c>
      <c r="B498" s="11" t="s">
        <v>123</v>
      </c>
      <c r="C498" s="25" t="s">
        <v>3360</v>
      </c>
      <c r="D498" s="11" t="s">
        <v>3459</v>
      </c>
      <c r="E498" s="12">
        <v>1235000</v>
      </c>
      <c r="F498" s="11" t="s">
        <v>23</v>
      </c>
      <c r="G498" s="13">
        <v>99.144999999999996</v>
      </c>
      <c r="H498" s="12">
        <v>998630.22995847918</v>
      </c>
      <c r="I498" s="13">
        <v>6.375</v>
      </c>
      <c r="J498" s="14">
        <v>47362</v>
      </c>
      <c r="K498" s="16">
        <v>6.5878942278159158E-2</v>
      </c>
      <c r="L498" s="16">
        <v>6.5878942278159158E-2</v>
      </c>
      <c r="M498" s="29">
        <v>180.69356199332987</v>
      </c>
      <c r="N498" s="30">
        <v>3.1551424946932731</v>
      </c>
      <c r="O498" s="16" t="s">
        <v>52</v>
      </c>
      <c r="P498" s="16" t="s">
        <v>2023</v>
      </c>
      <c r="Q498" s="16" t="s">
        <v>2630</v>
      </c>
      <c r="R498" s="16" t="s">
        <v>1991</v>
      </c>
      <c r="S498" s="46" t="s">
        <v>52</v>
      </c>
    </row>
    <row r="499" spans="1:19" x14ac:dyDescent="0.35">
      <c r="A499" s="33" t="s">
        <v>6066</v>
      </c>
      <c r="B499" s="18" t="s">
        <v>442</v>
      </c>
      <c r="C499" s="26" t="s">
        <v>4168</v>
      </c>
      <c r="D499" s="18" t="s">
        <v>4178</v>
      </c>
      <c r="E499" s="37">
        <v>109000</v>
      </c>
      <c r="F499" s="18" t="s">
        <v>439</v>
      </c>
      <c r="G499" s="20">
        <v>104.239</v>
      </c>
      <c r="H499" s="37">
        <v>114403.94750000001</v>
      </c>
      <c r="I499" s="20">
        <v>8.625</v>
      </c>
      <c r="J499" s="21">
        <v>47238</v>
      </c>
      <c r="K499" s="23">
        <v>7.196566862251598E-2</v>
      </c>
      <c r="L499" s="23">
        <v>7.196566862251598E-2</v>
      </c>
      <c r="M499" s="37">
        <v>318.78530602620555</v>
      </c>
      <c r="N499" s="20">
        <v>2.8063411026387683</v>
      </c>
      <c r="O499" s="23" t="s">
        <v>45</v>
      </c>
      <c r="P499" s="23" t="s">
        <v>4170</v>
      </c>
      <c r="Q499" s="23" t="s">
        <v>929</v>
      </c>
      <c r="R499" s="23" t="s">
        <v>422</v>
      </c>
      <c r="S499" s="44" t="s">
        <v>45</v>
      </c>
    </row>
    <row r="500" spans="1:19" x14ac:dyDescent="0.35">
      <c r="A500" s="33" t="s">
        <v>5370</v>
      </c>
      <c r="B500" s="18" t="s">
        <v>5371</v>
      </c>
      <c r="C500" s="26" t="s">
        <v>4168</v>
      </c>
      <c r="D500" s="18" t="s">
        <v>4178</v>
      </c>
      <c r="E500" s="37">
        <v>294000</v>
      </c>
      <c r="F500" s="18" t="s">
        <v>439</v>
      </c>
      <c r="G500" s="20">
        <v>103.614</v>
      </c>
      <c r="H500" s="37">
        <v>307653.97250000003</v>
      </c>
      <c r="I500" s="20">
        <v>8.625</v>
      </c>
      <c r="J500" s="21">
        <v>47238</v>
      </c>
      <c r="K500" s="23">
        <v>7.4019427829587175E-2</v>
      </c>
      <c r="L500" s="23">
        <v>7.4019427829587175E-2</v>
      </c>
      <c r="M500" s="37">
        <v>340.03394265459451</v>
      </c>
      <c r="N500" s="20">
        <v>2.7994678062407883</v>
      </c>
      <c r="O500" s="23"/>
      <c r="P500" s="23" t="s">
        <v>4170</v>
      </c>
      <c r="Q500" s="23" t="s">
        <v>929</v>
      </c>
      <c r="R500" s="23" t="s">
        <v>422</v>
      </c>
      <c r="S500" s="44" t="s">
        <v>45</v>
      </c>
    </row>
    <row r="501" spans="1:19" x14ac:dyDescent="0.35">
      <c r="A501" s="34" t="s">
        <v>441</v>
      </c>
      <c r="B501" s="11" t="s">
        <v>442</v>
      </c>
      <c r="C501" s="25" t="s">
        <v>21</v>
      </c>
      <c r="D501" s="11" t="s">
        <v>443</v>
      </c>
      <c r="E501" s="12">
        <v>1030000</v>
      </c>
      <c r="F501" s="11" t="s">
        <v>439</v>
      </c>
      <c r="G501" s="13">
        <v>104.4375</v>
      </c>
      <c r="H501" s="12">
        <v>1075706.25</v>
      </c>
      <c r="I501" s="13">
        <v>8.625</v>
      </c>
      <c r="J501" s="14">
        <v>46875</v>
      </c>
      <c r="K501" s="15">
        <v>7.4573</v>
      </c>
      <c r="L501" s="15">
        <v>7.1562999999999999</v>
      </c>
      <c r="M501" s="12">
        <v>292.55950000000001</v>
      </c>
      <c r="N501" s="15">
        <v>2.5352999999999999</v>
      </c>
      <c r="O501" s="16" t="s">
        <v>45</v>
      </c>
      <c r="P501" s="16" t="s">
        <v>25</v>
      </c>
      <c r="Q501" s="16" t="s">
        <v>26</v>
      </c>
      <c r="R501" s="16" t="s">
        <v>422</v>
      </c>
      <c r="S501" s="17" t="s">
        <v>45</v>
      </c>
    </row>
    <row r="502" spans="1:19" x14ac:dyDescent="0.35">
      <c r="A502" s="33" t="s">
        <v>2137</v>
      </c>
      <c r="B502" s="18" t="s">
        <v>2138</v>
      </c>
      <c r="C502" s="26" t="s">
        <v>1159</v>
      </c>
      <c r="D502" s="18" t="s">
        <v>2139</v>
      </c>
      <c r="E502" s="19">
        <v>1838000</v>
      </c>
      <c r="F502" s="18" t="s">
        <v>23</v>
      </c>
      <c r="G502" s="20">
        <v>93.724643999999998</v>
      </c>
      <c r="H502" s="19">
        <v>1380530.3486665594</v>
      </c>
      <c r="I502" s="20">
        <v>4.1244300000000003</v>
      </c>
      <c r="J502" s="21">
        <v>55015</v>
      </c>
      <c r="K502" s="23">
        <v>6.8958083553796623E-2</v>
      </c>
      <c r="L502" s="23">
        <v>6.8958083553796623E-2</v>
      </c>
      <c r="M502" s="31">
        <v>256.30073065445902</v>
      </c>
      <c r="N502" s="32">
        <v>2.3853215247045121</v>
      </c>
      <c r="O502" s="23" t="s">
        <v>33</v>
      </c>
      <c r="P502" s="23" t="s">
        <v>2114</v>
      </c>
      <c r="Q502" s="23" t="s">
        <v>1987</v>
      </c>
      <c r="R502" s="23" t="s">
        <v>1991</v>
      </c>
      <c r="S502" s="45" t="s">
        <v>1156</v>
      </c>
    </row>
    <row r="503" spans="1:19" x14ac:dyDescent="0.35">
      <c r="A503" s="33" t="s">
        <v>650</v>
      </c>
      <c r="B503" s="18" t="s">
        <v>651</v>
      </c>
      <c r="C503" s="26" t="s">
        <v>31</v>
      </c>
      <c r="D503" s="18" t="s">
        <v>128</v>
      </c>
      <c r="E503" s="19">
        <v>2565437.5099999998</v>
      </c>
      <c r="F503" s="18" t="s">
        <v>23</v>
      </c>
      <c r="G503" s="20">
        <v>98.8065</v>
      </c>
      <c r="H503" s="19">
        <v>2023969.173649</v>
      </c>
      <c r="I503" s="20">
        <v>7.8536000000000001</v>
      </c>
      <c r="J503" s="21">
        <v>46753</v>
      </c>
      <c r="K503" s="22">
        <v>7.704059</v>
      </c>
      <c r="L503" s="22">
        <v>8.1687809999999992</v>
      </c>
      <c r="M503" s="19">
        <v>395.11248799999998</v>
      </c>
      <c r="N503" s="22">
        <v>0.18806200000000001</v>
      </c>
      <c r="O503" s="23" t="s">
        <v>77</v>
      </c>
      <c r="P503" s="23" t="s">
        <v>25</v>
      </c>
      <c r="Q503" s="23" t="s">
        <v>129</v>
      </c>
      <c r="R503" s="23" t="s">
        <v>27</v>
      </c>
      <c r="S503" s="24" t="s">
        <v>45</v>
      </c>
    </row>
    <row r="504" spans="1:19" x14ac:dyDescent="0.35">
      <c r="A504" s="33" t="s">
        <v>6002</v>
      </c>
      <c r="B504" s="18" t="s">
        <v>651</v>
      </c>
      <c r="C504" s="26" t="s">
        <v>4172</v>
      </c>
      <c r="D504" s="18" t="s">
        <v>6003</v>
      </c>
      <c r="E504" s="37">
        <v>1995000</v>
      </c>
      <c r="F504" s="18" t="s">
        <v>23</v>
      </c>
      <c r="G504" s="20">
        <v>98.8065</v>
      </c>
      <c r="H504" s="37">
        <v>1575124.5954692557</v>
      </c>
      <c r="I504" s="20">
        <v>7.5519999999999996</v>
      </c>
      <c r="J504" s="21">
        <v>47305</v>
      </c>
      <c r="K504" s="23">
        <v>7.5396229850708554E-2</v>
      </c>
      <c r="L504" s="23">
        <v>7.5396229850708554E-2</v>
      </c>
      <c r="M504" s="37">
        <v>356.57672065398276</v>
      </c>
      <c r="N504" s="20">
        <v>0</v>
      </c>
      <c r="O504" s="23" t="s">
        <v>77</v>
      </c>
      <c r="P504" s="23" t="s">
        <v>4170</v>
      </c>
      <c r="Q504" s="23" t="s">
        <v>129</v>
      </c>
      <c r="R504" s="23" t="s">
        <v>1991</v>
      </c>
      <c r="S504" s="44" t="s">
        <v>45</v>
      </c>
    </row>
    <row r="505" spans="1:19" x14ac:dyDescent="0.35">
      <c r="A505" s="33" t="s">
        <v>3460</v>
      </c>
      <c r="B505" s="18" t="s">
        <v>3461</v>
      </c>
      <c r="C505" s="26" t="s">
        <v>3360</v>
      </c>
      <c r="D505" s="18" t="s">
        <v>3462</v>
      </c>
      <c r="E505" s="19">
        <v>480000</v>
      </c>
      <c r="F505" s="18" t="s">
        <v>23</v>
      </c>
      <c r="G505" s="20">
        <v>98.819000000000003</v>
      </c>
      <c r="H505" s="19">
        <v>379972.74566166278</v>
      </c>
      <c r="I505" s="20">
        <v>7.25</v>
      </c>
      <c r="J505" s="21">
        <v>47284</v>
      </c>
      <c r="K505" s="23">
        <v>7.5657232299916277E-2</v>
      </c>
      <c r="L505" s="23">
        <v>7.5657232299916277E-2</v>
      </c>
      <c r="M505" s="31">
        <v>281.04950642694735</v>
      </c>
      <c r="N505" s="32">
        <v>3.114833767562232</v>
      </c>
      <c r="O505" s="23" t="s">
        <v>77</v>
      </c>
      <c r="P505" s="23" t="s">
        <v>2207</v>
      </c>
      <c r="Q505" s="23" t="s">
        <v>1996</v>
      </c>
      <c r="R505" s="23" t="s">
        <v>1991</v>
      </c>
      <c r="S505" s="45" t="s">
        <v>45</v>
      </c>
    </row>
    <row r="506" spans="1:19" x14ac:dyDescent="0.35">
      <c r="A506" s="34" t="s">
        <v>126</v>
      </c>
      <c r="B506" s="11" t="s">
        <v>127</v>
      </c>
      <c r="C506" s="25" t="s">
        <v>21</v>
      </c>
      <c r="D506" s="11" t="s">
        <v>128</v>
      </c>
      <c r="E506" s="12">
        <v>2875000</v>
      </c>
      <c r="F506" s="11" t="s">
        <v>23</v>
      </c>
      <c r="G506" s="13">
        <v>101.9395</v>
      </c>
      <c r="H506" s="12">
        <v>2340115.4900000002</v>
      </c>
      <c r="I506" s="13">
        <v>8</v>
      </c>
      <c r="J506" s="14">
        <v>46554</v>
      </c>
      <c r="K506" s="15">
        <v>7.6050000000000004</v>
      </c>
      <c r="L506" s="15">
        <v>7.6098999999999997</v>
      </c>
      <c r="M506" s="12">
        <v>307.08319999999998</v>
      </c>
      <c r="N506" s="15">
        <v>2.5903</v>
      </c>
      <c r="O506" s="16" t="s">
        <v>77</v>
      </c>
      <c r="P506" s="16" t="s">
        <v>25</v>
      </c>
      <c r="Q506" s="16" t="s">
        <v>129</v>
      </c>
      <c r="R506" s="16" t="s">
        <v>27</v>
      </c>
      <c r="S506" s="17" t="s">
        <v>45</v>
      </c>
    </row>
    <row r="507" spans="1:19" x14ac:dyDescent="0.35">
      <c r="A507" s="34" t="s">
        <v>5784</v>
      </c>
      <c r="B507" s="11"/>
      <c r="C507" s="25" t="s">
        <v>4172</v>
      </c>
      <c r="D507" s="11" t="s">
        <v>5785</v>
      </c>
      <c r="E507" s="35">
        <v>1000000</v>
      </c>
      <c r="F507" s="11" t="s">
        <v>408</v>
      </c>
      <c r="G507" s="13">
        <v>100.15</v>
      </c>
      <c r="H507" s="35">
        <v>863731.34412081994</v>
      </c>
      <c r="I507" s="13">
        <v>7.36</v>
      </c>
      <c r="J507" s="14">
        <v>46801</v>
      </c>
      <c r="K507" s="16">
        <v>6.1141526488721072E-2</v>
      </c>
      <c r="L507" s="16">
        <v>6.1141526488721072E-2</v>
      </c>
      <c r="M507" s="35">
        <v>396.99983780176188</v>
      </c>
      <c r="N507" s="13">
        <v>0</v>
      </c>
      <c r="O507" s="16" t="s">
        <v>47</v>
      </c>
      <c r="P507" s="16" t="s">
        <v>4170</v>
      </c>
      <c r="Q507" s="16" t="s">
        <v>129</v>
      </c>
      <c r="R507" s="16" t="s">
        <v>422</v>
      </c>
      <c r="S507" s="47" t="s">
        <v>47</v>
      </c>
    </row>
    <row r="508" spans="1:19" x14ac:dyDescent="0.35">
      <c r="A508" s="34" t="s">
        <v>4027</v>
      </c>
      <c r="B508" s="11" t="s">
        <v>4028</v>
      </c>
      <c r="C508" s="25" t="s">
        <v>4023</v>
      </c>
      <c r="D508" s="11" t="s">
        <v>4029</v>
      </c>
      <c r="E508" s="12">
        <v>5000000</v>
      </c>
      <c r="F508" s="11" t="s">
        <v>23</v>
      </c>
      <c r="G508" s="13">
        <v>93.025999999999996</v>
      </c>
      <c r="H508" s="12">
        <v>3724808.3679335658</v>
      </c>
      <c r="I508" s="13">
        <v>3.2759999999999998</v>
      </c>
      <c r="J508" s="14">
        <v>47088</v>
      </c>
      <c r="K508" s="16">
        <v>5.2690720097517296E-2</v>
      </c>
      <c r="L508" s="16">
        <v>5.2690720097517296E-2</v>
      </c>
      <c r="M508" s="29">
        <v>88.093185082044045</v>
      </c>
      <c r="N508" s="30">
        <v>3.652243379432262</v>
      </c>
      <c r="O508" s="16" t="s">
        <v>227</v>
      </c>
      <c r="P508" s="16" t="s">
        <v>2023</v>
      </c>
      <c r="Q508" s="16" t="s">
        <v>1996</v>
      </c>
      <c r="R508" s="16" t="s">
        <v>1991</v>
      </c>
      <c r="S508" s="46" t="s">
        <v>227</v>
      </c>
    </row>
    <row r="509" spans="1:19" x14ac:dyDescent="0.35">
      <c r="A509" s="33" t="s">
        <v>3881</v>
      </c>
      <c r="B509" s="18" t="s">
        <v>3882</v>
      </c>
      <c r="C509" s="26" t="s">
        <v>3775</v>
      </c>
      <c r="D509" s="18" t="s">
        <v>3883</v>
      </c>
      <c r="E509" s="19">
        <v>2248000</v>
      </c>
      <c r="F509" s="18" t="s">
        <v>408</v>
      </c>
      <c r="G509" s="20">
        <v>103.28749999999999</v>
      </c>
      <c r="H509" s="19">
        <v>1976956.6622081285</v>
      </c>
      <c r="I509" s="20">
        <v>6.25</v>
      </c>
      <c r="J509" s="21">
        <v>47314</v>
      </c>
      <c r="K509" s="23">
        <v>5.4956284654967352E-2</v>
      </c>
      <c r="L509" s="23">
        <v>5.2875246078538746E-2</v>
      </c>
      <c r="M509" s="31">
        <v>291.30721241579619</v>
      </c>
      <c r="N509" s="32">
        <v>2.7416150471773482</v>
      </c>
      <c r="O509" s="23" t="s">
        <v>52</v>
      </c>
      <c r="P509" s="23" t="s">
        <v>2023</v>
      </c>
      <c r="Q509" s="23" t="s">
        <v>2252</v>
      </c>
      <c r="R509" s="23" t="s">
        <v>291</v>
      </c>
      <c r="S509" s="45" t="s">
        <v>52</v>
      </c>
    </row>
    <row r="510" spans="1:19" x14ac:dyDescent="0.35">
      <c r="A510" s="34" t="s">
        <v>952</v>
      </c>
      <c r="B510" s="11" t="s">
        <v>953</v>
      </c>
      <c r="C510" s="25" t="s">
        <v>21</v>
      </c>
      <c r="D510" s="11" t="s">
        <v>954</v>
      </c>
      <c r="E510" s="12">
        <v>1000000</v>
      </c>
      <c r="F510" s="11" t="s">
        <v>408</v>
      </c>
      <c r="G510" s="13">
        <v>100.8</v>
      </c>
      <c r="H510" s="12">
        <v>833427.5</v>
      </c>
      <c r="I510" s="13">
        <v>8.5229999999999997</v>
      </c>
      <c r="J510" s="14">
        <v>45687</v>
      </c>
      <c r="K510" s="15">
        <v>7.4964000000000004</v>
      </c>
      <c r="L510" s="15">
        <v>3.8186</v>
      </c>
      <c r="M510" s="12">
        <v>-85.542299999999997</v>
      </c>
      <c r="N510" s="15">
        <v>8.2600000000000007E-2</v>
      </c>
      <c r="O510" s="16" t="s">
        <v>45</v>
      </c>
      <c r="P510" s="16" t="s">
        <v>25</v>
      </c>
      <c r="Q510" s="16" t="s">
        <v>129</v>
      </c>
      <c r="R510" s="16" t="s">
        <v>491</v>
      </c>
      <c r="S510" s="17" t="s">
        <v>45</v>
      </c>
    </row>
    <row r="511" spans="1:19" x14ac:dyDescent="0.35">
      <c r="A511" s="34" t="s">
        <v>5873</v>
      </c>
      <c r="B511" s="11" t="s">
        <v>5874</v>
      </c>
      <c r="C511" s="25" t="s">
        <v>415</v>
      </c>
      <c r="D511" s="11" t="s">
        <v>5873</v>
      </c>
      <c r="E511" s="35">
        <v>1294777.088</v>
      </c>
      <c r="F511" s="11" t="s">
        <v>408</v>
      </c>
      <c r="G511" s="13">
        <v>97.667669829999994</v>
      </c>
      <c r="H511" s="35">
        <v>1067649.918226352</v>
      </c>
      <c r="I511" s="13">
        <v>11.805999999999999</v>
      </c>
      <c r="J511" s="14">
        <v>54148</v>
      </c>
      <c r="K511" s="16">
        <v>0.10856449661867044</v>
      </c>
      <c r="L511" s="16">
        <v>0.10856449661867044</v>
      </c>
      <c r="M511" s="35">
        <v>860.15675452591358</v>
      </c>
      <c r="N511" s="13">
        <v>6.1932081860739223E-2</v>
      </c>
      <c r="O511" s="16"/>
      <c r="P511" s="16" t="s">
        <v>4219</v>
      </c>
      <c r="Q511" s="16" t="s">
        <v>1379</v>
      </c>
      <c r="R511" s="16" t="s">
        <v>409</v>
      </c>
      <c r="S511" s="47" t="s">
        <v>47</v>
      </c>
    </row>
    <row r="512" spans="1:19" x14ac:dyDescent="0.35">
      <c r="A512" s="33" t="s">
        <v>5271</v>
      </c>
      <c r="B512" s="18" t="s">
        <v>5272</v>
      </c>
      <c r="C512" s="26" t="s">
        <v>4172</v>
      </c>
      <c r="D512" s="18" t="s">
        <v>5134</v>
      </c>
      <c r="E512" s="37">
        <v>995000</v>
      </c>
      <c r="F512" s="18" t="s">
        <v>23</v>
      </c>
      <c r="G512" s="20">
        <v>100.4375</v>
      </c>
      <c r="H512" s="37">
        <v>798696.57253585849</v>
      </c>
      <c r="I512" s="20">
        <v>6.3369999999999997</v>
      </c>
      <c r="J512" s="21">
        <v>47959</v>
      </c>
      <c r="K512" s="23">
        <v>5.8881902071738816E-2</v>
      </c>
      <c r="L512" s="23">
        <v>5.8881902071738816E-2</v>
      </c>
      <c r="M512" s="37">
        <v>191.68508392773811</v>
      </c>
      <c r="N512" s="20">
        <v>0</v>
      </c>
      <c r="O512" s="23" t="s">
        <v>227</v>
      </c>
      <c r="P512" s="23" t="s">
        <v>4170</v>
      </c>
      <c r="Q512" s="23" t="s">
        <v>93</v>
      </c>
      <c r="R512" s="23" t="s">
        <v>1991</v>
      </c>
      <c r="S512" s="44" t="s">
        <v>24</v>
      </c>
    </row>
    <row r="513" spans="1:19" x14ac:dyDescent="0.35">
      <c r="A513" s="34" t="s">
        <v>5132</v>
      </c>
      <c r="B513" s="11" t="s">
        <v>5133</v>
      </c>
      <c r="C513" s="25" t="s">
        <v>4168</v>
      </c>
      <c r="D513" s="11" t="s">
        <v>5134</v>
      </c>
      <c r="E513" s="35">
        <v>549000</v>
      </c>
      <c r="F513" s="11" t="s">
        <v>23</v>
      </c>
      <c r="G513" s="13">
        <v>96.167000000000002</v>
      </c>
      <c r="H513" s="35">
        <v>432496.06856046984</v>
      </c>
      <c r="I513" s="13">
        <v>5.25</v>
      </c>
      <c r="J513" s="14">
        <v>47315</v>
      </c>
      <c r="K513" s="16">
        <v>6.2323786901886363E-2</v>
      </c>
      <c r="L513" s="16">
        <v>6.2323786901886363E-2</v>
      </c>
      <c r="M513" s="35">
        <v>222.9129094701604</v>
      </c>
      <c r="N513" s="13">
        <v>3.748489890018607</v>
      </c>
      <c r="O513" s="16" t="s">
        <v>52</v>
      </c>
      <c r="P513" s="16" t="s">
        <v>4170</v>
      </c>
      <c r="Q513" s="16" t="s">
        <v>93</v>
      </c>
      <c r="R513" s="16" t="s">
        <v>1991</v>
      </c>
      <c r="S513" s="47" t="s">
        <v>77</v>
      </c>
    </row>
    <row r="514" spans="1:19" x14ac:dyDescent="0.35">
      <c r="A514" s="34" t="s">
        <v>5513</v>
      </c>
      <c r="B514" s="11"/>
      <c r="C514" s="25" t="s">
        <v>4172</v>
      </c>
      <c r="D514" s="11" t="s">
        <v>5514</v>
      </c>
      <c r="E514" s="35">
        <v>2200000</v>
      </c>
      <c r="F514" s="11" t="s">
        <v>408</v>
      </c>
      <c r="G514" s="13">
        <v>100.511</v>
      </c>
      <c r="H514" s="35">
        <v>1853091.2531074753</v>
      </c>
      <c r="I514" s="13">
        <v>6.516</v>
      </c>
      <c r="J514" s="14">
        <v>46937</v>
      </c>
      <c r="K514" s="16">
        <v>5.7357636201446224E-2</v>
      </c>
      <c r="L514" s="16">
        <v>5.7357636201446224E-2</v>
      </c>
      <c r="M514" s="35">
        <v>358.86019105860515</v>
      </c>
      <c r="N514" s="13">
        <v>0</v>
      </c>
      <c r="O514" s="16" t="s">
        <v>77</v>
      </c>
      <c r="P514" s="16" t="s">
        <v>4170</v>
      </c>
      <c r="Q514" s="16" t="s">
        <v>129</v>
      </c>
      <c r="R514" s="16" t="s">
        <v>258</v>
      </c>
      <c r="S514" s="47" t="s">
        <v>45</v>
      </c>
    </row>
    <row r="515" spans="1:19" x14ac:dyDescent="0.35">
      <c r="A515" s="33" t="s">
        <v>6054</v>
      </c>
      <c r="B515" s="18" t="s">
        <v>6055</v>
      </c>
      <c r="C515" s="26" t="s">
        <v>4200</v>
      </c>
      <c r="D515" s="18" t="s">
        <v>6056</v>
      </c>
      <c r="E515" s="37">
        <v>129000.71634011448</v>
      </c>
      <c r="F515" s="18" t="s">
        <v>408</v>
      </c>
      <c r="G515" s="20">
        <v>98.507000000000005</v>
      </c>
      <c r="H515" s="37">
        <v>127074.73564515657</v>
      </c>
      <c r="I515" s="20"/>
      <c r="J515" s="21">
        <v>45831</v>
      </c>
      <c r="K515" s="23">
        <v>3.2546841286324568E-2</v>
      </c>
      <c r="L515" s="23">
        <v>3.2546841286324568E-2</v>
      </c>
      <c r="M515" s="37">
        <v>75</v>
      </c>
      <c r="N515" s="20">
        <v>0.45300401638311799</v>
      </c>
      <c r="O515" s="23"/>
      <c r="P515" s="23"/>
      <c r="Q515" s="23" t="s">
        <v>334</v>
      </c>
      <c r="R515" s="23" t="s">
        <v>455</v>
      </c>
      <c r="S515" s="44" t="s">
        <v>1432</v>
      </c>
    </row>
    <row r="516" spans="1:19" x14ac:dyDescent="0.35">
      <c r="A516" s="33" t="s">
        <v>1718</v>
      </c>
      <c r="B516" s="18" t="s">
        <v>1719</v>
      </c>
      <c r="C516" s="26" t="s">
        <v>1697</v>
      </c>
      <c r="D516" s="18" t="s">
        <v>1720</v>
      </c>
      <c r="E516" s="19">
        <v>700000</v>
      </c>
      <c r="F516" s="18" t="s">
        <v>408</v>
      </c>
      <c r="G516" s="20">
        <v>103.666021</v>
      </c>
      <c r="H516" s="19">
        <v>599986.89</v>
      </c>
      <c r="I516" s="20">
        <v>0.5</v>
      </c>
      <c r="J516" s="21">
        <v>46391</v>
      </c>
      <c r="K516" s="22">
        <v>2.1034999999999999</v>
      </c>
      <c r="L516" s="22">
        <v>4.0301</v>
      </c>
      <c r="M516" s="19">
        <v>111.05</v>
      </c>
      <c r="N516" s="22">
        <v>2.0052599999999998</v>
      </c>
      <c r="O516" s="23" t="s">
        <v>33</v>
      </c>
      <c r="P516" s="23" t="s">
        <v>39</v>
      </c>
      <c r="Q516" s="23" t="s">
        <v>151</v>
      </c>
      <c r="R516" s="23" t="s">
        <v>455</v>
      </c>
      <c r="S516" s="24" t="s">
        <v>227</v>
      </c>
    </row>
    <row r="517" spans="1:19" x14ac:dyDescent="0.35">
      <c r="A517" s="33" t="s">
        <v>4260</v>
      </c>
      <c r="B517" s="18" t="s">
        <v>4261</v>
      </c>
      <c r="C517" s="26" t="s">
        <v>4200</v>
      </c>
      <c r="D517" s="18" t="s">
        <v>4262</v>
      </c>
      <c r="E517" s="37">
        <v>98040.544418487014</v>
      </c>
      <c r="F517" s="18" t="s">
        <v>4263</v>
      </c>
      <c r="G517" s="20">
        <v>98.35</v>
      </c>
      <c r="H517" s="37">
        <v>102639.58196766801</v>
      </c>
      <c r="I517" s="20"/>
      <c r="J517" s="21">
        <v>46212</v>
      </c>
      <c r="K517" s="23">
        <v>1.1011648170923481E-2</v>
      </c>
      <c r="L517" s="23">
        <v>1.1011648170923481E-2</v>
      </c>
      <c r="M517" s="37">
        <v>85</v>
      </c>
      <c r="N517" s="20">
        <v>1.4817790184039925</v>
      </c>
      <c r="O517" s="23" t="s">
        <v>1156</v>
      </c>
      <c r="P517" s="23"/>
      <c r="Q517" s="23" t="s">
        <v>191</v>
      </c>
      <c r="R517" s="23" t="s">
        <v>1973</v>
      </c>
      <c r="S517" s="44" t="s">
        <v>1156</v>
      </c>
    </row>
    <row r="518" spans="1:19" x14ac:dyDescent="0.35">
      <c r="A518" s="34" t="s">
        <v>2460</v>
      </c>
      <c r="B518" s="11" t="s">
        <v>2461</v>
      </c>
      <c r="C518" s="25" t="s">
        <v>2237</v>
      </c>
      <c r="D518" s="11" t="s">
        <v>2462</v>
      </c>
      <c r="E518" s="12">
        <v>674000</v>
      </c>
      <c r="F518" s="11" t="s">
        <v>23</v>
      </c>
      <c r="G518" s="13">
        <v>98.317629999999994</v>
      </c>
      <c r="H518" s="12">
        <v>537693.53381951072</v>
      </c>
      <c r="I518" s="13">
        <v>5.125</v>
      </c>
      <c r="J518" s="14">
        <v>65745</v>
      </c>
      <c r="K518" s="16">
        <v>8.5534489377091738E-2</v>
      </c>
      <c r="L518" s="16">
        <v>6.3740470651636891E-2</v>
      </c>
      <c r="M518" s="29">
        <v>204.94544468439673</v>
      </c>
      <c r="N518" s="30">
        <v>1.3709256669391761</v>
      </c>
      <c r="O518" s="16" t="s">
        <v>28</v>
      </c>
      <c r="P518" s="16" t="s">
        <v>2213</v>
      </c>
      <c r="Q518" s="16" t="s">
        <v>2463</v>
      </c>
      <c r="R518" s="16" t="s">
        <v>1106</v>
      </c>
      <c r="S518" s="46" t="s">
        <v>28</v>
      </c>
    </row>
    <row r="519" spans="1:19" x14ac:dyDescent="0.35">
      <c r="A519" s="33" t="s">
        <v>4030</v>
      </c>
      <c r="B519" s="18" t="s">
        <v>4031</v>
      </c>
      <c r="C519" s="26" t="s">
        <v>4023</v>
      </c>
      <c r="D519" s="18" t="s">
        <v>4030</v>
      </c>
      <c r="E519" s="19">
        <v>5000000</v>
      </c>
      <c r="F519" s="18" t="s">
        <v>23</v>
      </c>
      <c r="G519" s="20">
        <v>82.526107999999994</v>
      </c>
      <c r="H519" s="19">
        <v>3327987.9165335866</v>
      </c>
      <c r="I519" s="20">
        <v>2.5</v>
      </c>
      <c r="J519" s="21">
        <v>47908</v>
      </c>
      <c r="K519" s="23">
        <v>5.9230339816846556E-2</v>
      </c>
      <c r="L519" s="23">
        <v>5.9230339816846556E-2</v>
      </c>
      <c r="M519" s="31">
        <v>141.8933325935177</v>
      </c>
      <c r="N519" s="32">
        <v>5.6135730636172596</v>
      </c>
      <c r="O519" s="23" t="s">
        <v>227</v>
      </c>
      <c r="P519" s="23" t="s">
        <v>2023</v>
      </c>
      <c r="Q519" s="23" t="s">
        <v>2786</v>
      </c>
      <c r="R519" s="23" t="s">
        <v>1991</v>
      </c>
      <c r="S519" s="45" t="s">
        <v>227</v>
      </c>
    </row>
    <row r="520" spans="1:19" x14ac:dyDescent="0.35">
      <c r="A520" s="33" t="s">
        <v>444</v>
      </c>
      <c r="B520" s="18" t="s">
        <v>445</v>
      </c>
      <c r="C520" s="26" t="s">
        <v>21</v>
      </c>
      <c r="D520" s="18" t="s">
        <v>446</v>
      </c>
      <c r="E520" s="19">
        <v>435000</v>
      </c>
      <c r="F520" s="18" t="s">
        <v>439</v>
      </c>
      <c r="G520" s="20">
        <v>95.199845999999994</v>
      </c>
      <c r="H520" s="19">
        <v>414119.33</v>
      </c>
      <c r="I520" s="20">
        <v>4.5</v>
      </c>
      <c r="J520" s="21">
        <v>46630</v>
      </c>
      <c r="K520" s="22">
        <v>6.5265000000000004</v>
      </c>
      <c r="L520" s="22">
        <v>6.5265000000000004</v>
      </c>
      <c r="M520" s="19">
        <v>237.2182</v>
      </c>
      <c r="N520" s="22">
        <v>2.3691</v>
      </c>
      <c r="O520" s="23" t="s">
        <v>45</v>
      </c>
      <c r="P520" s="23" t="s">
        <v>25</v>
      </c>
      <c r="Q520" s="23" t="s">
        <v>93</v>
      </c>
      <c r="R520" s="23" t="s">
        <v>422</v>
      </c>
      <c r="S520" s="24" t="s">
        <v>45</v>
      </c>
    </row>
    <row r="521" spans="1:19" x14ac:dyDescent="0.35">
      <c r="A521" s="34" t="s">
        <v>447</v>
      </c>
      <c r="B521" s="11" t="s">
        <v>448</v>
      </c>
      <c r="C521" s="25" t="s">
        <v>21</v>
      </c>
      <c r="D521" s="11" t="s">
        <v>446</v>
      </c>
      <c r="E521" s="12">
        <v>690000</v>
      </c>
      <c r="F521" s="11" t="s">
        <v>439</v>
      </c>
      <c r="G521" s="13">
        <v>99.794745000000006</v>
      </c>
      <c r="H521" s="12">
        <v>688583.74</v>
      </c>
      <c r="I521" s="13">
        <v>6.5</v>
      </c>
      <c r="J521" s="14">
        <v>46263</v>
      </c>
      <c r="K521" s="15">
        <v>6.7432999999999996</v>
      </c>
      <c r="L521" s="15">
        <v>6.7432999999999996</v>
      </c>
      <c r="M521" s="12">
        <v>230.59610000000001</v>
      </c>
      <c r="N521" s="15">
        <v>1.0143</v>
      </c>
      <c r="O521" s="16" t="s">
        <v>45</v>
      </c>
      <c r="P521" s="16" t="s">
        <v>25</v>
      </c>
      <c r="Q521" s="16" t="s">
        <v>93</v>
      </c>
      <c r="R521" s="16" t="s">
        <v>422</v>
      </c>
      <c r="S521" s="17" t="s">
        <v>45</v>
      </c>
    </row>
    <row r="522" spans="1:19" x14ac:dyDescent="0.35">
      <c r="A522" s="33" t="s">
        <v>3310</v>
      </c>
      <c r="B522" s="18" t="s">
        <v>3311</v>
      </c>
      <c r="C522" s="26" t="s">
        <v>3276</v>
      </c>
      <c r="D522" s="18" t="s">
        <v>3310</v>
      </c>
      <c r="E522" s="19">
        <v>4765000</v>
      </c>
      <c r="F522" s="18" t="s">
        <v>23</v>
      </c>
      <c r="G522" s="20">
        <v>99.675112999999996</v>
      </c>
      <c r="H522" s="19">
        <v>3835527.8829136924</v>
      </c>
      <c r="I522" s="20">
        <v>6.7</v>
      </c>
      <c r="J522" s="21">
        <v>56749</v>
      </c>
      <c r="K522" s="23">
        <v>6.8972000749353057E-2</v>
      </c>
      <c r="L522" s="23">
        <v>6.7692235639431164E-2</v>
      </c>
      <c r="M522" s="31">
        <v>228.7374568788785</v>
      </c>
      <c r="N522" s="32">
        <v>4.5239879740188371</v>
      </c>
      <c r="O522" s="23" t="s">
        <v>227</v>
      </c>
      <c r="P522" s="23" t="s">
        <v>2213</v>
      </c>
      <c r="Q522" s="23" t="s">
        <v>2354</v>
      </c>
      <c r="R522" s="23" t="s">
        <v>1991</v>
      </c>
      <c r="S522" s="45" t="s">
        <v>227</v>
      </c>
    </row>
    <row r="523" spans="1:19" x14ac:dyDescent="0.35">
      <c r="A523" s="33" t="s">
        <v>4569</v>
      </c>
      <c r="B523" s="18" t="s">
        <v>4570</v>
      </c>
      <c r="C523" s="26" t="s">
        <v>4200</v>
      </c>
      <c r="D523" s="18" t="s">
        <v>4571</v>
      </c>
      <c r="E523" s="37">
        <v>18060.100287616027</v>
      </c>
      <c r="F523" s="18" t="s">
        <v>23</v>
      </c>
      <c r="G523" s="20">
        <v>102.25</v>
      </c>
      <c r="H523" s="37">
        <v>18109.894262425518</v>
      </c>
      <c r="I523" s="20">
        <v>4.25</v>
      </c>
      <c r="J523" s="21">
        <v>46251</v>
      </c>
      <c r="K523" s="23">
        <v>2.7570655210090059E-2</v>
      </c>
      <c r="L523" s="23">
        <v>2.7570655210090059E-2</v>
      </c>
      <c r="M523" s="37">
        <v>100</v>
      </c>
      <c r="N523" s="20">
        <v>1.0386831216243806</v>
      </c>
      <c r="O523" s="23"/>
      <c r="P523" s="23"/>
      <c r="Q523" s="23" t="s">
        <v>4572</v>
      </c>
      <c r="R523" s="23" t="s">
        <v>1991</v>
      </c>
      <c r="S523" s="44" t="s">
        <v>1169</v>
      </c>
    </row>
    <row r="524" spans="1:19" x14ac:dyDescent="0.35">
      <c r="A524" s="34" t="s">
        <v>5459</v>
      </c>
      <c r="B524" s="11" t="s">
        <v>3461</v>
      </c>
      <c r="C524" s="25" t="s">
        <v>4168</v>
      </c>
      <c r="D524" s="11" t="s">
        <v>5460</v>
      </c>
      <c r="E524" s="35">
        <v>183000</v>
      </c>
      <c r="F524" s="11" t="s">
        <v>23</v>
      </c>
      <c r="G524" s="13">
        <v>98.944999999999993</v>
      </c>
      <c r="H524" s="35">
        <v>145158.8290915871</v>
      </c>
      <c r="I524" s="13">
        <v>7.25</v>
      </c>
      <c r="J524" s="14">
        <v>47284</v>
      </c>
      <c r="K524" s="16">
        <v>7.5317395235609985E-2</v>
      </c>
      <c r="L524" s="16">
        <v>7.5317395235609985E-2</v>
      </c>
      <c r="M524" s="35">
        <v>357.25478278872231</v>
      </c>
      <c r="N524" s="13">
        <v>3.592683690921453</v>
      </c>
      <c r="O524" s="16" t="s">
        <v>77</v>
      </c>
      <c r="P524" s="16" t="s">
        <v>4170</v>
      </c>
      <c r="Q524" s="16" t="s">
        <v>129</v>
      </c>
      <c r="R524" s="16" t="s">
        <v>1991</v>
      </c>
      <c r="S524" s="47" t="s">
        <v>45</v>
      </c>
    </row>
    <row r="525" spans="1:19" x14ac:dyDescent="0.35">
      <c r="A525" s="34" t="s">
        <v>3352</v>
      </c>
      <c r="B525" s="11" t="s">
        <v>3353</v>
      </c>
      <c r="C525" s="25" t="s">
        <v>3317</v>
      </c>
      <c r="D525" s="11" t="s">
        <v>3354</v>
      </c>
      <c r="E525" s="12">
        <v>1462000</v>
      </c>
      <c r="F525" s="11" t="s">
        <v>439</v>
      </c>
      <c r="G525" s="13">
        <v>101.38</v>
      </c>
      <c r="H525" s="12">
        <v>1492676.1524861879</v>
      </c>
      <c r="I525" s="13">
        <v>6.5</v>
      </c>
      <c r="J525" s="14">
        <v>56755</v>
      </c>
      <c r="K525" s="16">
        <v>5.1392591556972622E-2</v>
      </c>
      <c r="L525" s="16">
        <v>6.1813664117795319E-2</v>
      </c>
      <c r="M525" s="29">
        <v>190.309255883839</v>
      </c>
      <c r="N525" s="30">
        <v>4.3356317021893931</v>
      </c>
      <c r="O525" s="16" t="s">
        <v>24</v>
      </c>
      <c r="P525" s="16" t="s">
        <v>2213</v>
      </c>
      <c r="Q525" s="16" t="s">
        <v>2977</v>
      </c>
      <c r="R525" s="16" t="s">
        <v>422</v>
      </c>
      <c r="S525" s="46" t="s">
        <v>24</v>
      </c>
    </row>
    <row r="526" spans="1:19" x14ac:dyDescent="0.35">
      <c r="A526" s="33" t="s">
        <v>2989</v>
      </c>
      <c r="B526" s="18" t="s">
        <v>1987</v>
      </c>
      <c r="C526" s="26" t="s">
        <v>2933</v>
      </c>
      <c r="D526" s="18" t="s">
        <v>2990</v>
      </c>
      <c r="E526" s="19">
        <v>6223000</v>
      </c>
      <c r="F526" s="18" t="s">
        <v>408</v>
      </c>
      <c r="G526" s="20">
        <v>99.656000000000006</v>
      </c>
      <c r="H526" s="19">
        <v>5127554.6368891681</v>
      </c>
      <c r="I526" s="20">
        <v>6.4119999999999999</v>
      </c>
      <c r="J526" s="21">
        <v>47193</v>
      </c>
      <c r="K526" s="23">
        <v>6.5103896307764586E-2</v>
      </c>
      <c r="L526" s="23">
        <v>6.5103896307764586E-2</v>
      </c>
      <c r="M526" s="31">
        <v>336.77496724083511</v>
      </c>
      <c r="N526" s="32">
        <v>0.25</v>
      </c>
      <c r="O526" s="23" t="s">
        <v>45</v>
      </c>
      <c r="P526" s="23" t="s">
        <v>2296</v>
      </c>
      <c r="Q526" s="23" t="s">
        <v>324</v>
      </c>
      <c r="R526" s="23" t="s">
        <v>291</v>
      </c>
      <c r="S526" s="45" t="s">
        <v>45</v>
      </c>
    </row>
    <row r="527" spans="1:19" x14ac:dyDescent="0.35">
      <c r="A527" s="33" t="s">
        <v>1485</v>
      </c>
      <c r="B527" s="18" t="s">
        <v>1486</v>
      </c>
      <c r="C527" s="26" t="s">
        <v>1383</v>
      </c>
      <c r="D527" s="18" t="s">
        <v>1487</v>
      </c>
      <c r="E527" s="19">
        <v>4500000</v>
      </c>
      <c r="F527" s="18" t="s">
        <v>23</v>
      </c>
      <c r="G527" s="20">
        <v>100.2139</v>
      </c>
      <c r="H527" s="19">
        <v>3600786.89</v>
      </c>
      <c r="I527" s="20">
        <v>7.7089100000000004</v>
      </c>
      <c r="J527" s="21">
        <v>46715</v>
      </c>
      <c r="K527" s="22">
        <v>7.0723500000000001</v>
      </c>
      <c r="L527" s="22">
        <v>7.2223300000000004</v>
      </c>
      <c r="M527" s="19">
        <v>261.54000000000002</v>
      </c>
      <c r="N527" s="22">
        <v>4.2269000000000001E-2</v>
      </c>
      <c r="O527" s="23" t="s">
        <v>33</v>
      </c>
      <c r="P527" s="23" t="s">
        <v>1155</v>
      </c>
      <c r="Q527" s="23" t="s">
        <v>415</v>
      </c>
      <c r="R527" s="23" t="s">
        <v>27</v>
      </c>
      <c r="S527" s="24" t="s">
        <v>1156</v>
      </c>
    </row>
    <row r="528" spans="1:19" x14ac:dyDescent="0.35">
      <c r="A528" s="34" t="s">
        <v>1488</v>
      </c>
      <c r="B528" s="11" t="s">
        <v>1489</v>
      </c>
      <c r="C528" s="25" t="s">
        <v>1383</v>
      </c>
      <c r="D528" s="11" t="s">
        <v>1487</v>
      </c>
      <c r="E528" s="12">
        <v>500000</v>
      </c>
      <c r="F528" s="11" t="s">
        <v>23</v>
      </c>
      <c r="G528" s="13">
        <v>100.235</v>
      </c>
      <c r="H528" s="12">
        <v>400171.67</v>
      </c>
      <c r="I528" s="13">
        <v>8.9089100000000006</v>
      </c>
      <c r="J528" s="14">
        <v>46868</v>
      </c>
      <c r="K528" s="15">
        <v>8.2893899999999991</v>
      </c>
      <c r="L528" s="15">
        <v>8.3986599999999996</v>
      </c>
      <c r="M528" s="12">
        <v>376.69</v>
      </c>
      <c r="N528" s="15">
        <v>4.2313000000000003E-2</v>
      </c>
      <c r="O528" s="16" t="s">
        <v>33</v>
      </c>
      <c r="P528" s="16" t="s">
        <v>1155</v>
      </c>
      <c r="Q528" s="16" t="s">
        <v>415</v>
      </c>
      <c r="R528" s="16" t="s">
        <v>27</v>
      </c>
      <c r="S528" s="17" t="s">
        <v>1169</v>
      </c>
    </row>
    <row r="529" spans="1:19" x14ac:dyDescent="0.35">
      <c r="A529" s="33" t="s">
        <v>1490</v>
      </c>
      <c r="B529" s="18" t="s">
        <v>1491</v>
      </c>
      <c r="C529" s="26" t="s">
        <v>1383</v>
      </c>
      <c r="D529" s="18" t="s">
        <v>1492</v>
      </c>
      <c r="E529" s="19">
        <v>1000000</v>
      </c>
      <c r="F529" s="18" t="s">
        <v>23</v>
      </c>
      <c r="G529" s="20">
        <v>101.6819</v>
      </c>
      <c r="H529" s="19">
        <v>811896.36</v>
      </c>
      <c r="I529" s="20">
        <v>8.7972999999999999</v>
      </c>
      <c r="J529" s="21">
        <v>47949</v>
      </c>
      <c r="K529" s="22">
        <v>7.9082299999999996</v>
      </c>
      <c r="L529" s="22">
        <v>6.4879499999999997</v>
      </c>
      <c r="M529" s="19">
        <v>197.25</v>
      </c>
      <c r="N529" s="22">
        <v>4.9265999999999997E-2</v>
      </c>
      <c r="O529" s="23" t="s">
        <v>33</v>
      </c>
      <c r="P529" s="23" t="s">
        <v>1155</v>
      </c>
      <c r="Q529" s="23" t="s">
        <v>415</v>
      </c>
      <c r="R529" s="23" t="s">
        <v>27</v>
      </c>
      <c r="S529" s="24" t="s">
        <v>1156</v>
      </c>
    </row>
    <row r="530" spans="1:19" x14ac:dyDescent="0.35">
      <c r="A530" s="33" t="s">
        <v>4632</v>
      </c>
      <c r="B530" s="18" t="s">
        <v>4633</v>
      </c>
      <c r="C530" s="26" t="s">
        <v>4168</v>
      </c>
      <c r="D530" s="18" t="s">
        <v>4634</v>
      </c>
      <c r="E530" s="37">
        <v>181000</v>
      </c>
      <c r="F530" s="18" t="s">
        <v>408</v>
      </c>
      <c r="G530" s="20">
        <v>82.376999999999995</v>
      </c>
      <c r="H530" s="37">
        <v>123834.02285402267</v>
      </c>
      <c r="I530" s="20">
        <v>3.5</v>
      </c>
      <c r="J530" s="21">
        <v>46904</v>
      </c>
      <c r="K530" s="23">
        <v>9.6926005649613831E-2</v>
      </c>
      <c r="L530" s="23">
        <v>9.6926005649613831E-2</v>
      </c>
      <c r="M530" s="37">
        <v>770.56252925075603</v>
      </c>
      <c r="N530" s="20">
        <v>2.9209295025602846</v>
      </c>
      <c r="O530" s="23" t="s">
        <v>47</v>
      </c>
      <c r="P530" s="23" t="s">
        <v>4170</v>
      </c>
      <c r="Q530" s="23" t="s">
        <v>133</v>
      </c>
      <c r="R530" s="23" t="s">
        <v>409</v>
      </c>
      <c r="S530" s="44" t="s">
        <v>35</v>
      </c>
    </row>
    <row r="531" spans="1:19" x14ac:dyDescent="0.35">
      <c r="A531" s="34" t="s">
        <v>2991</v>
      </c>
      <c r="B531" s="11" t="s">
        <v>2992</v>
      </c>
      <c r="C531" s="25" t="s">
        <v>2933</v>
      </c>
      <c r="D531" s="11" t="s">
        <v>2993</v>
      </c>
      <c r="E531" s="12">
        <v>9965025.0700000003</v>
      </c>
      <c r="F531" s="11" t="s">
        <v>23</v>
      </c>
      <c r="G531" s="13">
        <v>100.078</v>
      </c>
      <c r="H531" s="12">
        <v>7962949.3688554727</v>
      </c>
      <c r="I531" s="13">
        <v>7.96861</v>
      </c>
      <c r="J531" s="14">
        <v>47704</v>
      </c>
      <c r="K531" s="16">
        <v>8.1666153478104242E-2</v>
      </c>
      <c r="L531" s="16">
        <v>8.1666153478104242E-2</v>
      </c>
      <c r="M531" s="29">
        <v>284.20391879610327</v>
      </c>
      <c r="N531" s="30">
        <v>0.25</v>
      </c>
      <c r="O531" s="16" t="s">
        <v>45</v>
      </c>
      <c r="P531" s="16" t="s">
        <v>2296</v>
      </c>
      <c r="Q531" s="16" t="s">
        <v>2955</v>
      </c>
      <c r="R531" s="16" t="s">
        <v>1991</v>
      </c>
      <c r="S531" s="46" t="s">
        <v>45</v>
      </c>
    </row>
    <row r="532" spans="1:19" x14ac:dyDescent="0.35">
      <c r="A532" s="33" t="s">
        <v>955</v>
      </c>
      <c r="B532" s="18"/>
      <c r="C532" s="26" t="s">
        <v>31</v>
      </c>
      <c r="D532" s="18" t="s">
        <v>956</v>
      </c>
      <c r="E532" s="19">
        <v>1000000</v>
      </c>
      <c r="F532" s="18" t="s">
        <v>408</v>
      </c>
      <c r="G532" s="20">
        <v>100.5185</v>
      </c>
      <c r="H532" s="19">
        <v>831100.02873000002</v>
      </c>
      <c r="I532" s="20">
        <v>6.8449999999999998</v>
      </c>
      <c r="J532" s="21">
        <v>46767</v>
      </c>
      <c r="K532" s="22">
        <v>5.6880569999999997</v>
      </c>
      <c r="L532" s="22">
        <v>7.5246009999999997</v>
      </c>
      <c r="M532" s="19">
        <v>346.23032999999998</v>
      </c>
      <c r="N532" s="22">
        <v>0.247701</v>
      </c>
      <c r="O532" s="23" t="s">
        <v>45</v>
      </c>
      <c r="P532" s="23" t="s">
        <v>25</v>
      </c>
      <c r="Q532" s="23" t="s">
        <v>82</v>
      </c>
      <c r="R532" s="23" t="s">
        <v>409</v>
      </c>
      <c r="S532" s="24" t="s">
        <v>45</v>
      </c>
    </row>
    <row r="533" spans="1:19" x14ac:dyDescent="0.35">
      <c r="A533" s="34" t="s">
        <v>5509</v>
      </c>
      <c r="B533" s="11"/>
      <c r="C533" s="25" t="s">
        <v>4172</v>
      </c>
      <c r="D533" s="11" t="s">
        <v>5510</v>
      </c>
      <c r="E533" s="35">
        <v>1200000</v>
      </c>
      <c r="F533" s="11" t="s">
        <v>408</v>
      </c>
      <c r="G533" s="13">
        <v>100.51849999999999</v>
      </c>
      <c r="H533" s="35">
        <v>998439.87627951556</v>
      </c>
      <c r="I533" s="13">
        <v>6.3680000000000003</v>
      </c>
      <c r="J533" s="14">
        <v>47800</v>
      </c>
      <c r="K533" s="16">
        <v>5.6322803166015491E-2</v>
      </c>
      <c r="L533" s="16">
        <v>5.6322803166015491E-2</v>
      </c>
      <c r="M533" s="35">
        <v>339.5395847511287</v>
      </c>
      <c r="N533" s="13">
        <v>0</v>
      </c>
      <c r="O533" s="16"/>
      <c r="P533" s="16" t="s">
        <v>4170</v>
      </c>
      <c r="Q533" s="16" t="s">
        <v>82</v>
      </c>
      <c r="R533" s="16" t="s">
        <v>409</v>
      </c>
      <c r="S533" s="47" t="s">
        <v>45</v>
      </c>
    </row>
    <row r="534" spans="1:19" x14ac:dyDescent="0.35">
      <c r="A534" s="34" t="s">
        <v>1493</v>
      </c>
      <c r="B534" s="11" t="s">
        <v>1494</v>
      </c>
      <c r="C534" s="25" t="s">
        <v>1379</v>
      </c>
      <c r="D534" s="11" t="s">
        <v>1495</v>
      </c>
      <c r="E534" s="12">
        <v>423942.16800000001</v>
      </c>
      <c r="F534" s="11" t="s">
        <v>23</v>
      </c>
      <c r="G534" s="13">
        <v>89.702659999999995</v>
      </c>
      <c r="H534" s="12">
        <v>303646.92</v>
      </c>
      <c r="I534" s="13">
        <v>7.431</v>
      </c>
      <c r="J534" s="14">
        <v>46119</v>
      </c>
      <c r="K534" s="15">
        <v>16.957999999999998</v>
      </c>
      <c r="L534" s="15">
        <v>17.232299999999999</v>
      </c>
      <c r="M534" s="12">
        <v>1278.7080908574001</v>
      </c>
      <c r="N534" s="15">
        <v>1.1089450000000001</v>
      </c>
      <c r="O534" s="16" t="s">
        <v>33</v>
      </c>
      <c r="P534" s="16" t="s">
        <v>1155</v>
      </c>
      <c r="Q534" s="16" t="s">
        <v>415</v>
      </c>
      <c r="R534" s="16" t="s">
        <v>27</v>
      </c>
      <c r="S534" s="17" t="s">
        <v>52</v>
      </c>
    </row>
    <row r="535" spans="1:19" x14ac:dyDescent="0.35">
      <c r="A535" s="34" t="s">
        <v>2140</v>
      </c>
      <c r="B535" s="11" t="s">
        <v>2141</v>
      </c>
      <c r="C535" s="25" t="s">
        <v>1159</v>
      </c>
      <c r="D535" s="11" t="s">
        <v>2142</v>
      </c>
      <c r="E535" s="12">
        <v>1547000</v>
      </c>
      <c r="F535" s="11" t="s">
        <v>23</v>
      </c>
      <c r="G535" s="13">
        <v>96.499989999999997</v>
      </c>
      <c r="H535" s="12">
        <v>1195616.0908522296</v>
      </c>
      <c r="I535" s="13">
        <v>3.5175800000000002</v>
      </c>
      <c r="J535" s="14">
        <v>49440</v>
      </c>
      <c r="K535" s="16">
        <v>0.13615010786684101</v>
      </c>
      <c r="L535" s="16">
        <v>0.13615010786684101</v>
      </c>
      <c r="M535" s="29">
        <v>908.87081088805917</v>
      </c>
      <c r="N535" s="30">
        <v>0.34623164235677201</v>
      </c>
      <c r="O535" s="16" t="s">
        <v>33</v>
      </c>
      <c r="P535" s="16" t="s">
        <v>2114</v>
      </c>
      <c r="Q535" s="16" t="s">
        <v>1987</v>
      </c>
      <c r="R535" s="16" t="s">
        <v>1991</v>
      </c>
      <c r="S535" s="46" t="s">
        <v>1429</v>
      </c>
    </row>
    <row r="536" spans="1:19" x14ac:dyDescent="0.35">
      <c r="A536" s="34" t="s">
        <v>5216</v>
      </c>
      <c r="B536" s="11" t="s">
        <v>5217</v>
      </c>
      <c r="C536" s="25" t="s">
        <v>4168</v>
      </c>
      <c r="D536" s="11" t="s">
        <v>5218</v>
      </c>
      <c r="E536" s="35">
        <v>100000</v>
      </c>
      <c r="F536" s="11" t="s">
        <v>408</v>
      </c>
      <c r="G536" s="13">
        <v>99.896000000000001</v>
      </c>
      <c r="H536" s="35">
        <v>84010.157144379191</v>
      </c>
      <c r="I536" s="13">
        <v>7.75</v>
      </c>
      <c r="J536" s="14">
        <v>46478</v>
      </c>
      <c r="K536" s="16">
        <v>7.8215374269853893E-2</v>
      </c>
      <c r="L536" s="16">
        <v>7.8215374269853893E-2</v>
      </c>
      <c r="M536" s="35">
        <v>556.1783201021567</v>
      </c>
      <c r="N536" s="13">
        <v>1.1342759177189032</v>
      </c>
      <c r="O536" s="16" t="s">
        <v>47</v>
      </c>
      <c r="P536" s="16" t="s">
        <v>4170</v>
      </c>
      <c r="Q536" s="16" t="s">
        <v>237</v>
      </c>
      <c r="R536" s="16" t="s">
        <v>409</v>
      </c>
      <c r="S536" s="47" t="s">
        <v>47</v>
      </c>
    </row>
    <row r="537" spans="1:19" x14ac:dyDescent="0.35">
      <c r="A537" s="34" t="s">
        <v>4792</v>
      </c>
      <c r="B537" s="11" t="s">
        <v>4793</v>
      </c>
      <c r="C537" s="25" t="s">
        <v>415</v>
      </c>
      <c r="D537" s="11" t="s">
        <v>4794</v>
      </c>
      <c r="E537" s="35">
        <v>2656000</v>
      </c>
      <c r="F537" s="11" t="s">
        <v>408</v>
      </c>
      <c r="G537" s="13">
        <v>97.622889999999998</v>
      </c>
      <c r="H537" s="35">
        <v>2186128.5932614277</v>
      </c>
      <c r="I537" s="13">
        <v>8.6790000000000003</v>
      </c>
      <c r="J537" s="14">
        <v>48597</v>
      </c>
      <c r="K537" s="16">
        <v>8.3255380567320625E-2</v>
      </c>
      <c r="L537" s="16">
        <v>8.3255380567320625E-2</v>
      </c>
      <c r="M537" s="35">
        <v>647.18154263987321</v>
      </c>
      <c r="N537" s="13">
        <v>-0.16902723401731343</v>
      </c>
      <c r="O537" s="16" t="s">
        <v>52</v>
      </c>
      <c r="P537" s="16" t="s">
        <v>4194</v>
      </c>
      <c r="Q537" s="16" t="s">
        <v>1379</v>
      </c>
      <c r="R537" s="16" t="s">
        <v>4195</v>
      </c>
      <c r="S537" s="47" t="s">
        <v>52</v>
      </c>
    </row>
    <row r="538" spans="1:19" x14ac:dyDescent="0.35">
      <c r="A538" s="33" t="s">
        <v>4374</v>
      </c>
      <c r="B538" s="18" t="s">
        <v>4375</v>
      </c>
      <c r="C538" s="26" t="s">
        <v>415</v>
      </c>
      <c r="D538" s="18" t="s">
        <v>4376</v>
      </c>
      <c r="E538" s="37">
        <v>1700000</v>
      </c>
      <c r="F538" s="18" t="s">
        <v>408</v>
      </c>
      <c r="G538" s="20">
        <v>100.12524999999999</v>
      </c>
      <c r="H538" s="37">
        <v>1425485.7669552211</v>
      </c>
      <c r="I538" s="20">
        <v>5.5839999999999996</v>
      </c>
      <c r="J538" s="21">
        <v>47953</v>
      </c>
      <c r="K538" s="23">
        <v>4.4866894276532863E-2</v>
      </c>
      <c r="L538" s="23">
        <v>4.4866894276532863E-2</v>
      </c>
      <c r="M538" s="37">
        <v>244.3804291374729</v>
      </c>
      <c r="N538" s="20">
        <v>-1.170015625284823E-2</v>
      </c>
      <c r="O538" s="23" t="s">
        <v>1432</v>
      </c>
      <c r="P538" s="23" t="s">
        <v>4194</v>
      </c>
      <c r="Q538" s="23" t="s">
        <v>1379</v>
      </c>
      <c r="R538" s="23" t="s">
        <v>4195</v>
      </c>
      <c r="S538" s="44" t="s">
        <v>1432</v>
      </c>
    </row>
    <row r="539" spans="1:19" x14ac:dyDescent="0.35">
      <c r="A539" s="34" t="s">
        <v>5704</v>
      </c>
      <c r="B539" s="11" t="s">
        <v>5705</v>
      </c>
      <c r="C539" s="25" t="s">
        <v>415</v>
      </c>
      <c r="D539" s="11" t="s">
        <v>4376</v>
      </c>
      <c r="E539" s="35">
        <v>7000000</v>
      </c>
      <c r="F539" s="11" t="s">
        <v>408</v>
      </c>
      <c r="G539" s="13">
        <v>100.07933</v>
      </c>
      <c r="H539" s="35">
        <v>5891149.5095094144</v>
      </c>
      <c r="I539" s="13">
        <v>7.5339999999999998</v>
      </c>
      <c r="J539" s="14">
        <v>47953</v>
      </c>
      <c r="K539" s="16">
        <v>6.454850324012959E-2</v>
      </c>
      <c r="L539" s="16">
        <v>6.454850324012959E-2</v>
      </c>
      <c r="M539" s="35">
        <v>451.94124390364618</v>
      </c>
      <c r="N539" s="13">
        <v>-5.6632829558747363E-2</v>
      </c>
      <c r="O539" s="16" t="s">
        <v>28</v>
      </c>
      <c r="P539" s="16" t="s">
        <v>4194</v>
      </c>
      <c r="Q539" s="16" t="s">
        <v>1379</v>
      </c>
      <c r="R539" s="16" t="s">
        <v>4195</v>
      </c>
      <c r="S539" s="47" t="s">
        <v>28</v>
      </c>
    </row>
    <row r="540" spans="1:19" x14ac:dyDescent="0.35">
      <c r="A540" s="34" t="s">
        <v>4489</v>
      </c>
      <c r="B540" s="11" t="s">
        <v>4490</v>
      </c>
      <c r="C540" s="25" t="s">
        <v>415</v>
      </c>
      <c r="D540" s="11" t="s">
        <v>4491</v>
      </c>
      <c r="E540" s="35">
        <v>1000000</v>
      </c>
      <c r="F540" s="11" t="s">
        <v>408</v>
      </c>
      <c r="G540" s="13">
        <v>97.820740000000001</v>
      </c>
      <c r="H540" s="35">
        <v>819571.44576913014</v>
      </c>
      <c r="I540" s="13">
        <v>9.4629999999999992</v>
      </c>
      <c r="J540" s="14">
        <v>48442</v>
      </c>
      <c r="K540" s="16">
        <v>9.2134525676413989E-2</v>
      </c>
      <c r="L540" s="16">
        <v>9.2134525676413989E-2</v>
      </c>
      <c r="M540" s="35">
        <v>743.44359270868176</v>
      </c>
      <c r="N540" s="13">
        <v>-0.10009426974962397</v>
      </c>
      <c r="O540" s="16" t="s">
        <v>52</v>
      </c>
      <c r="P540" s="16" t="s">
        <v>4194</v>
      </c>
      <c r="Q540" s="16" t="s">
        <v>1379</v>
      </c>
      <c r="R540" s="16" t="s">
        <v>4195</v>
      </c>
      <c r="S540" s="47" t="s">
        <v>52</v>
      </c>
    </row>
    <row r="541" spans="1:19" x14ac:dyDescent="0.35">
      <c r="A541" s="34" t="s">
        <v>4750</v>
      </c>
      <c r="B541" s="11" t="s">
        <v>4751</v>
      </c>
      <c r="C541" s="25" t="s">
        <v>415</v>
      </c>
      <c r="D541" s="11" t="s">
        <v>4752</v>
      </c>
      <c r="E541" s="35">
        <v>1575000</v>
      </c>
      <c r="F541" s="11" t="s">
        <v>408</v>
      </c>
      <c r="G541" s="13">
        <v>96.667860000000005</v>
      </c>
      <c r="H541" s="35">
        <v>1284080.0479056295</v>
      </c>
      <c r="I541" s="13">
        <v>8.6240000000000006</v>
      </c>
      <c r="J541" s="14">
        <v>48688</v>
      </c>
      <c r="K541" s="16">
        <v>8.5076072532679861E-2</v>
      </c>
      <c r="L541" s="16">
        <v>8.5076072532679861E-2</v>
      </c>
      <c r="M541" s="35">
        <v>666.63577786051576</v>
      </c>
      <c r="N541" s="13">
        <v>-0.20203477408067366</v>
      </c>
      <c r="O541" s="16" t="s">
        <v>52</v>
      </c>
      <c r="P541" s="16" t="s">
        <v>4194</v>
      </c>
      <c r="Q541" s="16" t="s">
        <v>1379</v>
      </c>
      <c r="R541" s="16" t="s">
        <v>4195</v>
      </c>
      <c r="S541" s="47" t="s">
        <v>52</v>
      </c>
    </row>
    <row r="542" spans="1:19" x14ac:dyDescent="0.35">
      <c r="A542" s="34" t="s">
        <v>4590</v>
      </c>
      <c r="B542" s="11" t="s">
        <v>4591</v>
      </c>
      <c r="C542" s="25" t="s">
        <v>415</v>
      </c>
      <c r="D542" s="11" t="s">
        <v>4592</v>
      </c>
      <c r="E542" s="35">
        <v>3500000</v>
      </c>
      <c r="F542" s="11" t="s">
        <v>408</v>
      </c>
      <c r="G542" s="13">
        <v>99.461650000000006</v>
      </c>
      <c r="H542" s="35">
        <v>2938277.3505156245</v>
      </c>
      <c r="I542" s="13">
        <v>9.2439999999999998</v>
      </c>
      <c r="J542" s="14">
        <v>48961</v>
      </c>
      <c r="K542" s="16">
        <v>8.3875744629800145E-2</v>
      </c>
      <c r="L542" s="16">
        <v>8.3875744629800145E-2</v>
      </c>
      <c r="M542" s="35">
        <v>651.66443657576326</v>
      </c>
      <c r="N542" s="13">
        <v>-0.16069732739626627</v>
      </c>
      <c r="O542" s="16" t="s">
        <v>52</v>
      </c>
      <c r="P542" s="16" t="s">
        <v>4194</v>
      </c>
      <c r="Q542" s="16" t="s">
        <v>1379</v>
      </c>
      <c r="R542" s="16" t="s">
        <v>4195</v>
      </c>
      <c r="S542" s="47" t="s">
        <v>52</v>
      </c>
    </row>
    <row r="543" spans="1:19" x14ac:dyDescent="0.35">
      <c r="A543" s="33" t="s">
        <v>2994</v>
      </c>
      <c r="B543" s="18" t="s">
        <v>2995</v>
      </c>
      <c r="C543" s="26" t="s">
        <v>2933</v>
      </c>
      <c r="D543" s="18" t="s">
        <v>2996</v>
      </c>
      <c r="E543" s="19">
        <v>10154439.470000001</v>
      </c>
      <c r="F543" s="18" t="s">
        <v>23</v>
      </c>
      <c r="G543" s="20">
        <v>100.47499999999999</v>
      </c>
      <c r="H543" s="19">
        <v>8146497.171416875</v>
      </c>
      <c r="I543" s="20">
        <v>7.8048500000000001</v>
      </c>
      <c r="J543" s="21">
        <v>47060</v>
      </c>
      <c r="K543" s="23">
        <v>7.7764526863502326E-2</v>
      </c>
      <c r="L543" s="23">
        <v>7.7764526863502326E-2</v>
      </c>
      <c r="M543" s="31">
        <v>267.71899961533745</v>
      </c>
      <c r="N543" s="32">
        <v>0.25</v>
      </c>
      <c r="O543" s="23" t="s">
        <v>45</v>
      </c>
      <c r="P543" s="23" t="s">
        <v>2296</v>
      </c>
      <c r="Q543" s="23" t="s">
        <v>2463</v>
      </c>
      <c r="R543" s="23" t="s">
        <v>1991</v>
      </c>
      <c r="S543" s="45" t="s">
        <v>47</v>
      </c>
    </row>
    <row r="544" spans="1:19" x14ac:dyDescent="0.35">
      <c r="A544" s="33" t="s">
        <v>5451</v>
      </c>
      <c r="B544" s="18" t="s">
        <v>3464</v>
      </c>
      <c r="C544" s="26" t="s">
        <v>4168</v>
      </c>
      <c r="D544" s="18" t="s">
        <v>5452</v>
      </c>
      <c r="E544" s="37">
        <v>100000</v>
      </c>
      <c r="F544" s="18" t="s">
        <v>23</v>
      </c>
      <c r="G544" s="20">
        <v>97.415999999999997</v>
      </c>
      <c r="H544" s="37">
        <v>80483.883140002057</v>
      </c>
      <c r="I544" s="20">
        <v>8.75</v>
      </c>
      <c r="J544" s="21">
        <v>47164</v>
      </c>
      <c r="K544" s="23">
        <v>9.5173198144184165E-2</v>
      </c>
      <c r="L544" s="23">
        <v>9.5173198144184165E-2</v>
      </c>
      <c r="M544" s="37">
        <v>562.29817608302847</v>
      </c>
      <c r="N544" s="20">
        <v>3.1239916386396631</v>
      </c>
      <c r="O544" s="23" t="s">
        <v>47</v>
      </c>
      <c r="P544" s="23" t="s">
        <v>4170</v>
      </c>
      <c r="Q544" s="23" t="s">
        <v>347</v>
      </c>
      <c r="R544" s="23" t="s">
        <v>1991</v>
      </c>
      <c r="S544" s="44" t="s">
        <v>47</v>
      </c>
    </row>
    <row r="545" spans="1:19" x14ac:dyDescent="0.35">
      <c r="A545" s="33" t="s">
        <v>5451</v>
      </c>
      <c r="B545" s="18" t="s">
        <v>3464</v>
      </c>
      <c r="C545" s="26" t="s">
        <v>4168</v>
      </c>
      <c r="D545" s="18" t="s">
        <v>5452</v>
      </c>
      <c r="E545" s="37">
        <v>59000</v>
      </c>
      <c r="F545" s="18" t="s">
        <v>23</v>
      </c>
      <c r="G545" s="20">
        <v>97.415999999999997</v>
      </c>
      <c r="H545" s="37">
        <v>47485.49105260121</v>
      </c>
      <c r="I545" s="20">
        <v>8.75</v>
      </c>
      <c r="J545" s="21">
        <v>47164</v>
      </c>
      <c r="K545" s="23">
        <v>9.5173198144184165E-2</v>
      </c>
      <c r="L545" s="23">
        <v>9.5173198144184165E-2</v>
      </c>
      <c r="M545" s="37">
        <v>562.29817608302847</v>
      </c>
      <c r="N545" s="20">
        <v>3.1239916386396631</v>
      </c>
      <c r="O545" s="23" t="s">
        <v>47</v>
      </c>
      <c r="P545" s="23" t="s">
        <v>4170</v>
      </c>
      <c r="Q545" s="23" t="s">
        <v>347</v>
      </c>
      <c r="R545" s="23" t="s">
        <v>1991</v>
      </c>
      <c r="S545" s="44" t="s">
        <v>47</v>
      </c>
    </row>
    <row r="546" spans="1:19" x14ac:dyDescent="0.35">
      <c r="A546" s="34" t="s">
        <v>3463</v>
      </c>
      <c r="B546" s="11" t="s">
        <v>3464</v>
      </c>
      <c r="C546" s="25" t="s">
        <v>3360</v>
      </c>
      <c r="D546" s="11" t="s">
        <v>3465</v>
      </c>
      <c r="E546" s="12">
        <v>4600000</v>
      </c>
      <c r="F546" s="11" t="s">
        <v>23</v>
      </c>
      <c r="G546" s="13">
        <v>97.521000000000001</v>
      </c>
      <c r="H546" s="12">
        <v>3703306.8952056482</v>
      </c>
      <c r="I546" s="13">
        <v>8.75</v>
      </c>
      <c r="J546" s="14">
        <v>47164</v>
      </c>
      <c r="K546" s="16">
        <v>9.4849432904986042E-2</v>
      </c>
      <c r="L546" s="16">
        <v>9.4849432904986042E-2</v>
      </c>
      <c r="M546" s="29">
        <v>484.42294334553429</v>
      </c>
      <c r="N546" s="30">
        <v>3.1713261990545929</v>
      </c>
      <c r="O546" s="16" t="s">
        <v>47</v>
      </c>
      <c r="P546" s="16" t="s">
        <v>2296</v>
      </c>
      <c r="Q546" s="16" t="s">
        <v>2252</v>
      </c>
      <c r="R546" s="16" t="s">
        <v>1991</v>
      </c>
      <c r="S546" s="46" t="s">
        <v>47</v>
      </c>
    </row>
    <row r="547" spans="1:19" x14ac:dyDescent="0.35">
      <c r="A547" s="34" t="s">
        <v>5268</v>
      </c>
      <c r="B547" s="11" t="s">
        <v>5269</v>
      </c>
      <c r="C547" s="25" t="s">
        <v>4168</v>
      </c>
      <c r="D547" s="11" t="s">
        <v>5270</v>
      </c>
      <c r="E547" s="35">
        <v>172000</v>
      </c>
      <c r="F547" s="11" t="s">
        <v>23</v>
      </c>
      <c r="G547" s="13">
        <v>89.275000000000006</v>
      </c>
      <c r="H547" s="35">
        <v>124318.81239983844</v>
      </c>
      <c r="I547" s="13">
        <v>4</v>
      </c>
      <c r="J547" s="14">
        <v>47924</v>
      </c>
      <c r="K547" s="16">
        <v>6.1013511684892156E-2</v>
      </c>
      <c r="L547" s="16">
        <v>6.1013511684892156E-2</v>
      </c>
      <c r="M547" s="35">
        <v>208.8646490825339</v>
      </c>
      <c r="N547" s="13">
        <v>5.1225888395171433</v>
      </c>
      <c r="O547" s="16" t="s">
        <v>28</v>
      </c>
      <c r="P547" s="16" t="s">
        <v>4170</v>
      </c>
      <c r="Q547" s="16" t="s">
        <v>379</v>
      </c>
      <c r="R547" s="16" t="s">
        <v>1991</v>
      </c>
      <c r="S547" s="47" t="s">
        <v>28</v>
      </c>
    </row>
    <row r="548" spans="1:19" x14ac:dyDescent="0.35">
      <c r="A548" s="34" t="s">
        <v>3297</v>
      </c>
      <c r="B548" s="11" t="s">
        <v>3298</v>
      </c>
      <c r="C548" s="25" t="s">
        <v>3276</v>
      </c>
      <c r="D548" s="11" t="s">
        <v>3297</v>
      </c>
      <c r="E548" s="12">
        <v>3301000</v>
      </c>
      <c r="F548" s="11" t="s">
        <v>23</v>
      </c>
      <c r="G548" s="13">
        <v>96.718999999999994</v>
      </c>
      <c r="H548" s="12">
        <v>2558046.5692536985</v>
      </c>
      <c r="I548" s="13">
        <v>4</v>
      </c>
      <c r="J548" s="14">
        <v>65745</v>
      </c>
      <c r="K548" s="16">
        <v>7.4681529456627871E-2</v>
      </c>
      <c r="L548" s="16">
        <v>6.4923770072208509E-2</v>
      </c>
      <c r="M548" s="29">
        <v>216.23655392836577</v>
      </c>
      <c r="N548" s="30">
        <v>1.370616933541339</v>
      </c>
      <c r="O548" s="16" t="s">
        <v>227</v>
      </c>
      <c r="P548" s="16" t="s">
        <v>2213</v>
      </c>
      <c r="Q548" s="16" t="s">
        <v>2955</v>
      </c>
      <c r="R548" s="16" t="s">
        <v>1991</v>
      </c>
      <c r="S548" s="46" t="s">
        <v>227</v>
      </c>
    </row>
    <row r="549" spans="1:19" x14ac:dyDescent="0.35">
      <c r="A549" s="33" t="s">
        <v>3297</v>
      </c>
      <c r="B549" s="18" t="s">
        <v>3299</v>
      </c>
      <c r="C549" s="26" t="s">
        <v>3276</v>
      </c>
      <c r="D549" s="18" t="s">
        <v>3297</v>
      </c>
      <c r="E549" s="19">
        <v>1530000</v>
      </c>
      <c r="F549" s="18" t="s">
        <v>23</v>
      </c>
      <c r="G549" s="20">
        <v>97.075999999999993</v>
      </c>
      <c r="H549" s="19">
        <v>1191023.4749281374</v>
      </c>
      <c r="I549" s="20">
        <v>5</v>
      </c>
      <c r="J549" s="21">
        <v>65745</v>
      </c>
      <c r="K549" s="23">
        <v>7.4887082097849778E-2</v>
      </c>
      <c r="L549" s="23">
        <v>6.3629219067230736E-2</v>
      </c>
      <c r="M549" s="31">
        <v>204.09088401936208</v>
      </c>
      <c r="N549" s="32">
        <v>2.2646378970724181</v>
      </c>
      <c r="O549" s="23" t="s">
        <v>227</v>
      </c>
      <c r="P549" s="23" t="s">
        <v>2213</v>
      </c>
      <c r="Q549" s="23" t="s">
        <v>2955</v>
      </c>
      <c r="R549" s="23" t="s">
        <v>1991</v>
      </c>
      <c r="S549" s="45" t="s">
        <v>227</v>
      </c>
    </row>
    <row r="550" spans="1:19" x14ac:dyDescent="0.35">
      <c r="A550" s="33" t="s">
        <v>3466</v>
      </c>
      <c r="B550" s="18" t="s">
        <v>3467</v>
      </c>
      <c r="C550" s="26" t="s">
        <v>3360</v>
      </c>
      <c r="D550" s="18" t="s">
        <v>3468</v>
      </c>
      <c r="E550" s="19">
        <v>3830000</v>
      </c>
      <c r="F550" s="18" t="s">
        <v>23</v>
      </c>
      <c r="G550" s="20">
        <v>103.968</v>
      </c>
      <c r="H550" s="19">
        <v>3294154.7428936423</v>
      </c>
      <c r="I550" s="20">
        <v>7.5</v>
      </c>
      <c r="J550" s="21">
        <v>47484</v>
      </c>
      <c r="K550" s="23">
        <v>6.5519220222618024E-2</v>
      </c>
      <c r="L550" s="23">
        <v>6.0277953139957319E-2</v>
      </c>
      <c r="M550" s="31">
        <v>123.24741322485997</v>
      </c>
      <c r="N550" s="32">
        <v>2.3178297570323161</v>
      </c>
      <c r="O550" s="23" t="s">
        <v>52</v>
      </c>
      <c r="P550" s="23" t="s">
        <v>2296</v>
      </c>
      <c r="Q550" s="23" t="s">
        <v>2249</v>
      </c>
      <c r="R550" s="23" t="s">
        <v>1991</v>
      </c>
      <c r="S550" s="45" t="s">
        <v>52</v>
      </c>
    </row>
    <row r="551" spans="1:19" x14ac:dyDescent="0.35">
      <c r="A551" s="33" t="s">
        <v>4709</v>
      </c>
      <c r="B551" s="18" t="s">
        <v>3467</v>
      </c>
      <c r="C551" s="26" t="s">
        <v>4168</v>
      </c>
      <c r="D551" s="18" t="s">
        <v>4710</v>
      </c>
      <c r="E551" s="37">
        <v>1192000</v>
      </c>
      <c r="F551" s="18" t="s">
        <v>23</v>
      </c>
      <c r="G551" s="20">
        <v>103.858</v>
      </c>
      <c r="H551" s="37">
        <v>1024960.933317352</v>
      </c>
      <c r="I551" s="20">
        <v>7.5</v>
      </c>
      <c r="J551" s="21">
        <v>47485</v>
      </c>
      <c r="K551" s="23">
        <v>6.0726106016315014E-2</v>
      </c>
      <c r="L551" s="23">
        <v>6.0726106016315014E-2</v>
      </c>
      <c r="M551" s="37">
        <v>204.62447788421542</v>
      </c>
      <c r="N551" s="20">
        <v>2.4958688551829522</v>
      </c>
      <c r="O551" s="23" t="s">
        <v>52</v>
      </c>
      <c r="P551" s="23" t="s">
        <v>4170</v>
      </c>
      <c r="Q551" s="23" t="s">
        <v>250</v>
      </c>
      <c r="R551" s="23" t="s">
        <v>1991</v>
      </c>
      <c r="S551" s="44" t="s">
        <v>52</v>
      </c>
    </row>
    <row r="552" spans="1:19" x14ac:dyDescent="0.35">
      <c r="A552" s="34" t="s">
        <v>4032</v>
      </c>
      <c r="B552" s="11" t="s">
        <v>4033</v>
      </c>
      <c r="C552" s="25" t="s">
        <v>4023</v>
      </c>
      <c r="D552" s="11" t="s">
        <v>3471</v>
      </c>
      <c r="E552" s="12">
        <v>7400000</v>
      </c>
      <c r="F552" s="11" t="s">
        <v>23</v>
      </c>
      <c r="G552" s="13">
        <v>85.643732999999997</v>
      </c>
      <c r="H552" s="12">
        <v>5145329.9600766506</v>
      </c>
      <c r="I552" s="13">
        <v>5.75</v>
      </c>
      <c r="J552" s="14">
        <v>54149</v>
      </c>
      <c r="K552" s="16">
        <v>7.0091715544605901E-2</v>
      </c>
      <c r="L552" s="16">
        <v>7.0091715544605901E-2</v>
      </c>
      <c r="M552" s="29">
        <v>207.51075440641108</v>
      </c>
      <c r="N552" s="30">
        <v>12.026074116080842</v>
      </c>
      <c r="O552" s="16" t="s">
        <v>227</v>
      </c>
      <c r="P552" s="16" t="s">
        <v>2207</v>
      </c>
      <c r="Q552" s="16" t="s">
        <v>2630</v>
      </c>
      <c r="R552" s="16" t="s">
        <v>1991</v>
      </c>
      <c r="S552" s="46" t="s">
        <v>227</v>
      </c>
    </row>
    <row r="553" spans="1:19" x14ac:dyDescent="0.35">
      <c r="A553" s="34" t="s">
        <v>3469</v>
      </c>
      <c r="B553" s="11" t="s">
        <v>3470</v>
      </c>
      <c r="C553" s="25" t="s">
        <v>3360</v>
      </c>
      <c r="D553" s="11" t="s">
        <v>3471</v>
      </c>
      <c r="E553" s="12">
        <v>1510000</v>
      </c>
      <c r="F553" s="11" t="s">
        <v>23</v>
      </c>
      <c r="G553" s="13">
        <v>87.153000000000006</v>
      </c>
      <c r="H553" s="12">
        <v>1072141.3951879055</v>
      </c>
      <c r="I553" s="13">
        <v>4.25</v>
      </c>
      <c r="J553" s="14">
        <v>47880</v>
      </c>
      <c r="K553" s="16">
        <v>6.868171336122364E-2</v>
      </c>
      <c r="L553" s="16">
        <v>6.868171336122364E-2</v>
      </c>
      <c r="M553" s="29">
        <v>230.41191641844568</v>
      </c>
      <c r="N553" s="30">
        <v>5.083597450602519</v>
      </c>
      <c r="O553" s="16" t="s">
        <v>52</v>
      </c>
      <c r="P553" s="16" t="s">
        <v>2023</v>
      </c>
      <c r="Q553" s="16" t="s">
        <v>2630</v>
      </c>
      <c r="R553" s="16" t="s">
        <v>1991</v>
      </c>
      <c r="S553" s="46" t="s">
        <v>52</v>
      </c>
    </row>
    <row r="554" spans="1:19" x14ac:dyDescent="0.35">
      <c r="A554" s="34" t="s">
        <v>1921</v>
      </c>
      <c r="B554" s="11" t="s">
        <v>1922</v>
      </c>
      <c r="C554" s="25" t="s">
        <v>21</v>
      </c>
      <c r="D554" s="11" t="s">
        <v>119</v>
      </c>
      <c r="E554" s="12">
        <v>857000</v>
      </c>
      <c r="F554" s="11" t="s">
        <v>23</v>
      </c>
      <c r="G554" s="13">
        <v>99.916120000000006</v>
      </c>
      <c r="H554" s="12">
        <v>683712.19</v>
      </c>
      <c r="I554" s="13">
        <v>4.9080000000000004</v>
      </c>
      <c r="J554" s="14">
        <v>45862</v>
      </c>
      <c r="K554" s="15">
        <v>5.0937999999999999</v>
      </c>
      <c r="L554" s="15">
        <v>5.3681000000000001</v>
      </c>
      <c r="M554" s="12">
        <v>82.584000000000003</v>
      </c>
      <c r="N554" s="15">
        <v>0.47470000000000001</v>
      </c>
      <c r="O554" s="16" t="s">
        <v>227</v>
      </c>
      <c r="P554" s="16" t="s">
        <v>25</v>
      </c>
      <c r="Q554" s="16" t="s">
        <v>51</v>
      </c>
      <c r="R554" s="16" t="s">
        <v>27</v>
      </c>
      <c r="S554" s="17" t="s">
        <v>227</v>
      </c>
    </row>
    <row r="555" spans="1:19" x14ac:dyDescent="0.35">
      <c r="A555" s="34" t="s">
        <v>652</v>
      </c>
      <c r="B555" s="11" t="s">
        <v>653</v>
      </c>
      <c r="C555" s="25" t="s">
        <v>31</v>
      </c>
      <c r="D555" s="11" t="s">
        <v>654</v>
      </c>
      <c r="E555" s="12">
        <v>2520554.46</v>
      </c>
      <c r="F555" s="11" t="s">
        <v>23</v>
      </c>
      <c r="G555" s="13">
        <v>100.6645</v>
      </c>
      <c r="H555" s="12">
        <v>2025952.9895619999</v>
      </c>
      <c r="I555" s="13">
        <v>7.5252999999999997</v>
      </c>
      <c r="J555" s="14">
        <v>46751</v>
      </c>
      <c r="K555" s="15">
        <v>6.9402220000000003</v>
      </c>
      <c r="L555" s="15">
        <v>7.1628179999999997</v>
      </c>
      <c r="M555" s="12">
        <v>294.40865600000001</v>
      </c>
      <c r="N555" s="15">
        <v>-3.4686000000000002E-2</v>
      </c>
      <c r="O555" s="16" t="s">
        <v>45</v>
      </c>
      <c r="P555" s="16" t="s">
        <v>25</v>
      </c>
      <c r="Q555" s="16" t="s">
        <v>63</v>
      </c>
      <c r="R555" s="16" t="s">
        <v>27</v>
      </c>
      <c r="S555" s="17" t="s">
        <v>45</v>
      </c>
    </row>
    <row r="556" spans="1:19" x14ac:dyDescent="0.35">
      <c r="A556" s="33" t="s">
        <v>4599</v>
      </c>
      <c r="B556" s="18" t="s">
        <v>4600</v>
      </c>
      <c r="C556" s="26" t="s">
        <v>4168</v>
      </c>
      <c r="D556" s="18" t="s">
        <v>4367</v>
      </c>
      <c r="E556" s="37">
        <v>139000</v>
      </c>
      <c r="F556" s="18" t="s">
        <v>408</v>
      </c>
      <c r="G556" s="20">
        <v>95.006</v>
      </c>
      <c r="H556" s="37">
        <v>110801.33279435855</v>
      </c>
      <c r="I556" s="20">
        <v>3.5</v>
      </c>
      <c r="J556" s="21">
        <v>46429</v>
      </c>
      <c r="K556" s="23">
        <v>6.0357947053276045E-2</v>
      </c>
      <c r="L556" s="23">
        <v>6.0357947053276045E-2</v>
      </c>
      <c r="M556" s="37">
        <v>391.17694806196994</v>
      </c>
      <c r="N556" s="20">
        <v>1.9118484172475811</v>
      </c>
      <c r="O556" s="23" t="s">
        <v>45</v>
      </c>
      <c r="P556" s="23" t="s">
        <v>4170</v>
      </c>
      <c r="Q556" s="23" t="s">
        <v>82</v>
      </c>
      <c r="R556" s="23" t="s">
        <v>291</v>
      </c>
      <c r="S556" s="44" t="s">
        <v>47</v>
      </c>
    </row>
    <row r="557" spans="1:19" x14ac:dyDescent="0.35">
      <c r="A557" s="34" t="s">
        <v>4849</v>
      </c>
      <c r="B557" s="11" t="s">
        <v>4850</v>
      </c>
      <c r="C557" s="25" t="s">
        <v>4168</v>
      </c>
      <c r="D557" s="11" t="s">
        <v>4367</v>
      </c>
      <c r="E557" s="35">
        <v>324000</v>
      </c>
      <c r="F557" s="11" t="s">
        <v>408</v>
      </c>
      <c r="G557" s="13">
        <v>92.802999999999997</v>
      </c>
      <c r="H557" s="35">
        <v>254221.00031283716</v>
      </c>
      <c r="I557" s="13">
        <v>4.375</v>
      </c>
      <c r="J557" s="14">
        <v>46769</v>
      </c>
      <c r="K557" s="16">
        <v>7.0509484082059842E-2</v>
      </c>
      <c r="L557" s="16">
        <v>7.0509484082059842E-2</v>
      </c>
      <c r="M557" s="35">
        <v>495.59858648007702</v>
      </c>
      <c r="N557" s="13">
        <v>2.6224865513393731</v>
      </c>
      <c r="O557" s="16" t="s">
        <v>45</v>
      </c>
      <c r="P557" s="16" t="s">
        <v>4170</v>
      </c>
      <c r="Q557" s="16" t="s">
        <v>82</v>
      </c>
      <c r="R557" s="16" t="s">
        <v>291</v>
      </c>
      <c r="S557" s="47" t="s">
        <v>47</v>
      </c>
    </row>
    <row r="558" spans="1:19" x14ac:dyDescent="0.35">
      <c r="A558" s="33" t="s">
        <v>5623</v>
      </c>
      <c r="B558" s="18" t="s">
        <v>5624</v>
      </c>
      <c r="C558" s="26" t="s">
        <v>4168</v>
      </c>
      <c r="D558" s="18" t="s">
        <v>4367</v>
      </c>
      <c r="E558" s="37">
        <v>3000000</v>
      </c>
      <c r="F558" s="18" t="s">
        <v>23</v>
      </c>
      <c r="G558" s="20">
        <v>91.744</v>
      </c>
      <c r="H558" s="37">
        <v>2259734.707739023</v>
      </c>
      <c r="I558" s="20">
        <v>5.5</v>
      </c>
      <c r="J558" s="21">
        <v>46770</v>
      </c>
      <c r="K558" s="23">
        <v>8.6484354681271636E-2</v>
      </c>
      <c r="L558" s="23">
        <v>8.6484354681271636E-2</v>
      </c>
      <c r="M558" s="37">
        <v>469.30971519778905</v>
      </c>
      <c r="N558" s="20">
        <v>2.5347259640845072</v>
      </c>
      <c r="O558" s="23" t="s">
        <v>45</v>
      </c>
      <c r="P558" s="23" t="s">
        <v>4170</v>
      </c>
      <c r="Q558" s="23" t="s">
        <v>82</v>
      </c>
      <c r="R558" s="23" t="s">
        <v>291</v>
      </c>
      <c r="S558" s="44" t="s">
        <v>47</v>
      </c>
    </row>
    <row r="559" spans="1:19" x14ac:dyDescent="0.35">
      <c r="A559" s="34" t="s">
        <v>4366</v>
      </c>
      <c r="B559" s="11" t="s">
        <v>450</v>
      </c>
      <c r="C559" s="25" t="s">
        <v>4168</v>
      </c>
      <c r="D559" s="11" t="s">
        <v>4367</v>
      </c>
      <c r="E559" s="35">
        <v>906000</v>
      </c>
      <c r="F559" s="11" t="s">
        <v>408</v>
      </c>
      <c r="G559" s="13">
        <v>98.677999999999997</v>
      </c>
      <c r="H559" s="35">
        <v>746922.58304446854</v>
      </c>
      <c r="I559" s="13">
        <v>7.5</v>
      </c>
      <c r="J559" s="14">
        <v>47618</v>
      </c>
      <c r="K559" s="16">
        <v>7.8029683690115509E-2</v>
      </c>
      <c r="L559" s="16">
        <v>7.8029683690115509E-2</v>
      </c>
      <c r="M559" s="35">
        <v>568.4413310709723</v>
      </c>
      <c r="N559" s="13">
        <v>4.1379256929911543</v>
      </c>
      <c r="O559" s="16" t="s">
        <v>45</v>
      </c>
      <c r="P559" s="16" t="s">
        <v>4170</v>
      </c>
      <c r="Q559" s="16" t="s">
        <v>82</v>
      </c>
      <c r="R559" s="16" t="s">
        <v>291</v>
      </c>
      <c r="S559" s="47" t="s">
        <v>47</v>
      </c>
    </row>
    <row r="560" spans="1:19" x14ac:dyDescent="0.35">
      <c r="A560" s="34" t="s">
        <v>3884</v>
      </c>
      <c r="B560" s="11" t="s">
        <v>450</v>
      </c>
      <c r="C560" s="25" t="s">
        <v>3775</v>
      </c>
      <c r="D560" s="11" t="s">
        <v>3885</v>
      </c>
      <c r="E560" s="12">
        <v>2500000</v>
      </c>
      <c r="F560" s="11" t="s">
        <v>408</v>
      </c>
      <c r="G560" s="13">
        <v>98.5</v>
      </c>
      <c r="H560" s="12">
        <v>2055404.248842221</v>
      </c>
      <c r="I560" s="13">
        <v>7.5</v>
      </c>
      <c r="J560" s="14">
        <v>47618</v>
      </c>
      <c r="K560" s="16">
        <v>7.9980919580250054E-2</v>
      </c>
      <c r="L560" s="16">
        <v>7.9980919580250054E-2</v>
      </c>
      <c r="M560" s="29">
        <v>543.54058195437301</v>
      </c>
      <c r="N560" s="30">
        <v>3.803119681538877</v>
      </c>
      <c r="O560" s="16" t="s">
        <v>45</v>
      </c>
      <c r="P560" s="16" t="s">
        <v>2296</v>
      </c>
      <c r="Q560" s="16" t="s">
        <v>82</v>
      </c>
      <c r="R560" s="16" t="s">
        <v>291</v>
      </c>
      <c r="S560" s="46" t="s">
        <v>45</v>
      </c>
    </row>
    <row r="561" spans="1:19" x14ac:dyDescent="0.35">
      <c r="A561" s="33" t="s">
        <v>449</v>
      </c>
      <c r="B561" s="18" t="s">
        <v>450</v>
      </c>
      <c r="C561" s="26" t="s">
        <v>21</v>
      </c>
      <c r="D561" s="18" t="s">
        <v>451</v>
      </c>
      <c r="E561" s="19">
        <v>990000</v>
      </c>
      <c r="F561" s="18" t="s">
        <v>408</v>
      </c>
      <c r="G561" s="20">
        <v>98.6875</v>
      </c>
      <c r="H561" s="19">
        <v>807801.48</v>
      </c>
      <c r="I561" s="20">
        <v>7.5</v>
      </c>
      <c r="J561" s="21">
        <v>47618</v>
      </c>
      <c r="K561" s="22">
        <v>7.8433999999999999</v>
      </c>
      <c r="L561" s="22">
        <v>9.77</v>
      </c>
      <c r="M561" s="19">
        <v>545.06240000000003</v>
      </c>
      <c r="N561" s="22">
        <v>3.7366000000000001</v>
      </c>
      <c r="O561" s="23" t="s">
        <v>45</v>
      </c>
      <c r="P561" s="23" t="s">
        <v>25</v>
      </c>
      <c r="Q561" s="23" t="s">
        <v>82</v>
      </c>
      <c r="R561" s="23" t="s">
        <v>291</v>
      </c>
      <c r="S561" s="24" t="s">
        <v>45</v>
      </c>
    </row>
    <row r="562" spans="1:19" x14ac:dyDescent="0.35">
      <c r="A562" s="34" t="s">
        <v>957</v>
      </c>
      <c r="B562" s="11" t="s">
        <v>958</v>
      </c>
      <c r="C562" s="25" t="s">
        <v>21</v>
      </c>
      <c r="D562" s="11" t="s">
        <v>451</v>
      </c>
      <c r="E562" s="12">
        <v>1055000</v>
      </c>
      <c r="F562" s="11" t="s">
        <v>408</v>
      </c>
      <c r="G562" s="13">
        <v>97.005899999999997</v>
      </c>
      <c r="H562" s="12">
        <v>846170.55</v>
      </c>
      <c r="I562" s="13">
        <v>7.7729999999999997</v>
      </c>
      <c r="J562" s="14">
        <v>47618</v>
      </c>
      <c r="K562" s="15">
        <v>7.7194000000000003</v>
      </c>
      <c r="L562" s="15">
        <v>9.6460000000000008</v>
      </c>
      <c r="M562" s="12">
        <v>560.62660000000005</v>
      </c>
      <c r="N562" s="15">
        <v>-8.8800000000000004E-2</v>
      </c>
      <c r="O562" s="16" t="s">
        <v>45</v>
      </c>
      <c r="P562" s="16" t="s">
        <v>25</v>
      </c>
      <c r="Q562" s="16" t="s">
        <v>82</v>
      </c>
      <c r="R562" s="16" t="s">
        <v>291</v>
      </c>
      <c r="S562" s="17" t="s">
        <v>45</v>
      </c>
    </row>
    <row r="563" spans="1:19" x14ac:dyDescent="0.35">
      <c r="A563" s="34" t="s">
        <v>5862</v>
      </c>
      <c r="B563" s="11" t="s">
        <v>5863</v>
      </c>
      <c r="C563" s="25" t="s">
        <v>4172</v>
      </c>
      <c r="D563" s="11" t="s">
        <v>657</v>
      </c>
      <c r="E563" s="35">
        <v>574794.64</v>
      </c>
      <c r="F563" s="11" t="s">
        <v>23</v>
      </c>
      <c r="G563" s="13">
        <v>100.958</v>
      </c>
      <c r="H563" s="35">
        <v>467187.26553294179</v>
      </c>
      <c r="I563" s="13">
        <v>7.9591000000000003</v>
      </c>
      <c r="J563" s="14">
        <v>47025</v>
      </c>
      <c r="K563" s="16">
        <v>7.1979491972907039E-2</v>
      </c>
      <c r="L563" s="16">
        <v>7.1979491972907039E-2</v>
      </c>
      <c r="M563" s="35">
        <v>321.14830333774012</v>
      </c>
      <c r="N563" s="13">
        <v>0</v>
      </c>
      <c r="O563" s="16" t="s">
        <v>45</v>
      </c>
      <c r="P563" s="16" t="s">
        <v>4170</v>
      </c>
      <c r="Q563" s="16" t="s">
        <v>133</v>
      </c>
      <c r="R563" s="16" t="s">
        <v>1991</v>
      </c>
      <c r="S563" s="47" t="s">
        <v>45</v>
      </c>
    </row>
    <row r="564" spans="1:19" x14ac:dyDescent="0.35">
      <c r="A564" s="33" t="s">
        <v>655</v>
      </c>
      <c r="B564" s="18" t="s">
        <v>656</v>
      </c>
      <c r="C564" s="26" t="s">
        <v>31</v>
      </c>
      <c r="D564" s="18" t="s">
        <v>657</v>
      </c>
      <c r="E564" s="19">
        <v>1972130.59</v>
      </c>
      <c r="F564" s="18" t="s">
        <v>23</v>
      </c>
      <c r="G564" s="20">
        <v>100.486</v>
      </c>
      <c r="H564" s="19">
        <v>1582334.0217530001</v>
      </c>
      <c r="I564" s="20">
        <v>7.4435000000000002</v>
      </c>
      <c r="J564" s="21">
        <v>46751</v>
      </c>
      <c r="K564" s="22">
        <v>6.9637320000000003</v>
      </c>
      <c r="L564" s="22">
        <v>7.2342610000000001</v>
      </c>
      <c r="M564" s="19">
        <v>301.65510899999998</v>
      </c>
      <c r="N564" s="22">
        <v>-1.5494000000000001E-2</v>
      </c>
      <c r="O564" s="23" t="s">
        <v>33</v>
      </c>
      <c r="P564" s="23" t="s">
        <v>25</v>
      </c>
      <c r="Q564" s="23" t="s">
        <v>133</v>
      </c>
      <c r="R564" s="23" t="s">
        <v>27</v>
      </c>
      <c r="S564" s="24" t="s">
        <v>45</v>
      </c>
    </row>
    <row r="565" spans="1:19" x14ac:dyDescent="0.35">
      <c r="A565" s="33" t="s">
        <v>2282</v>
      </c>
      <c r="B565" s="18" t="s">
        <v>2283</v>
      </c>
      <c r="C565" s="26" t="s">
        <v>2237</v>
      </c>
      <c r="D565" s="18" t="s">
        <v>2284</v>
      </c>
      <c r="E565" s="19">
        <v>120000</v>
      </c>
      <c r="F565" s="18" t="s">
        <v>23</v>
      </c>
      <c r="G565" s="20">
        <v>104.8665</v>
      </c>
      <c r="H565" s="19">
        <v>100805.09421909928</v>
      </c>
      <c r="I565" s="20">
        <v>6.45</v>
      </c>
      <c r="J565" s="21">
        <v>49106</v>
      </c>
      <c r="K565" s="23">
        <v>5.7738520118800096E-2</v>
      </c>
      <c r="L565" s="23">
        <v>5.7738520118800096E-2</v>
      </c>
      <c r="M565" s="31">
        <v>120.383426505922</v>
      </c>
      <c r="N565" s="32">
        <v>7.224165696960271</v>
      </c>
      <c r="O565" s="23" t="s">
        <v>1156</v>
      </c>
      <c r="P565" s="23" t="s">
        <v>2023</v>
      </c>
      <c r="Q565" s="23" t="s">
        <v>2285</v>
      </c>
      <c r="R565" s="23" t="s">
        <v>1085</v>
      </c>
      <c r="S565" s="45" t="s">
        <v>1156</v>
      </c>
    </row>
    <row r="566" spans="1:19" x14ac:dyDescent="0.35">
      <c r="A566" s="34" t="s">
        <v>4859</v>
      </c>
      <c r="B566" s="11" t="s">
        <v>4860</v>
      </c>
      <c r="C566" s="25" t="s">
        <v>4168</v>
      </c>
      <c r="D566" s="11" t="s">
        <v>4861</v>
      </c>
      <c r="E566" s="35">
        <v>42000</v>
      </c>
      <c r="F566" s="11" t="s">
        <v>23</v>
      </c>
      <c r="G566" s="13">
        <v>106.206</v>
      </c>
      <c r="H566" s="35">
        <v>35643.869111830281</v>
      </c>
      <c r="I566" s="13">
        <v>8.75</v>
      </c>
      <c r="J566" s="14">
        <v>47392</v>
      </c>
      <c r="K566" s="16">
        <v>4.9304976520358569E-2</v>
      </c>
      <c r="L566" s="16">
        <v>4.9304976520358569E-2</v>
      </c>
      <c r="M566" s="35">
        <v>79.911354721550197</v>
      </c>
      <c r="N566" s="13">
        <v>1.165683979236992</v>
      </c>
      <c r="O566" s="16" t="s">
        <v>35</v>
      </c>
      <c r="P566" s="16" t="s">
        <v>4170</v>
      </c>
      <c r="Q566" s="16" t="s">
        <v>78</v>
      </c>
      <c r="R566" s="16" t="s">
        <v>1991</v>
      </c>
      <c r="S566" s="47" t="s">
        <v>35</v>
      </c>
    </row>
    <row r="567" spans="1:19" x14ac:dyDescent="0.35">
      <c r="A567" s="34" t="s">
        <v>4804</v>
      </c>
      <c r="B567" s="11" t="s">
        <v>4805</v>
      </c>
      <c r="C567" s="25" t="s">
        <v>4168</v>
      </c>
      <c r="D567" s="11" t="s">
        <v>4806</v>
      </c>
      <c r="E567" s="35">
        <v>132000</v>
      </c>
      <c r="F567" s="11" t="s">
        <v>23</v>
      </c>
      <c r="G567" s="13">
        <v>96.26</v>
      </c>
      <c r="H567" s="35">
        <v>102156.12556101588</v>
      </c>
      <c r="I567" s="13">
        <v>4.625</v>
      </c>
      <c r="J567" s="14">
        <v>47072</v>
      </c>
      <c r="K567" s="16">
        <v>5.7141956563407537E-2</v>
      </c>
      <c r="L567" s="16">
        <v>5.7141956563407537E-2</v>
      </c>
      <c r="M567" s="35">
        <v>169.0705550316263</v>
      </c>
      <c r="N567" s="13">
        <v>3.3666621120729636</v>
      </c>
      <c r="O567" s="16" t="s">
        <v>77</v>
      </c>
      <c r="P567" s="16" t="s">
        <v>4170</v>
      </c>
      <c r="Q567" s="16" t="s">
        <v>78</v>
      </c>
      <c r="R567" s="16" t="s">
        <v>1991</v>
      </c>
      <c r="S567" s="47" t="s">
        <v>77</v>
      </c>
    </row>
    <row r="568" spans="1:19" x14ac:dyDescent="0.35">
      <c r="A568" s="34" t="s">
        <v>658</v>
      </c>
      <c r="B568" s="11" t="s">
        <v>659</v>
      </c>
      <c r="C568" s="25" t="s">
        <v>31</v>
      </c>
      <c r="D568" s="11" t="s">
        <v>660</v>
      </c>
      <c r="E568" s="12">
        <v>995000</v>
      </c>
      <c r="F568" s="11" t="s">
        <v>23</v>
      </c>
      <c r="G568" s="13">
        <v>100.25</v>
      </c>
      <c r="H568" s="12">
        <v>796460.78891300003</v>
      </c>
      <c r="I568" s="13">
        <v>8.3536000000000001</v>
      </c>
      <c r="J568" s="14">
        <v>46751</v>
      </c>
      <c r="K568" s="15">
        <v>7.8036729999999999</v>
      </c>
      <c r="L568" s="15">
        <v>8.1044769999999993</v>
      </c>
      <c r="M568" s="12">
        <v>388.54810400000002</v>
      </c>
      <c r="N568" s="15">
        <v>-3.1309999999999998E-2</v>
      </c>
      <c r="O568" s="16" t="s">
        <v>45</v>
      </c>
      <c r="P568" s="16" t="s">
        <v>25</v>
      </c>
      <c r="Q568" s="16" t="s">
        <v>97</v>
      </c>
      <c r="R568" s="16" t="s">
        <v>27</v>
      </c>
      <c r="S568" s="17" t="s">
        <v>45</v>
      </c>
    </row>
    <row r="569" spans="1:19" x14ac:dyDescent="0.35">
      <c r="A569" s="33" t="s">
        <v>6048</v>
      </c>
      <c r="B569" s="18"/>
      <c r="C569" s="26" t="s">
        <v>4172</v>
      </c>
      <c r="D569" s="18" t="s">
        <v>4634</v>
      </c>
      <c r="E569" s="37">
        <v>1500000</v>
      </c>
      <c r="F569" s="18" t="s">
        <v>408</v>
      </c>
      <c r="G569" s="20">
        <v>87.043999999999997</v>
      </c>
      <c r="H569" s="37">
        <v>1080790.5092183547</v>
      </c>
      <c r="I569" s="20">
        <v>6.5629999999999997</v>
      </c>
      <c r="J569" s="21">
        <v>46934</v>
      </c>
      <c r="K569" s="23">
        <v>0.10339094021947547</v>
      </c>
      <c r="L569" s="23">
        <v>0.10339094021947547</v>
      </c>
      <c r="M569" s="37">
        <v>816.7404403496231</v>
      </c>
      <c r="N569" s="20">
        <v>0</v>
      </c>
      <c r="O569" s="23" t="s">
        <v>47</v>
      </c>
      <c r="P569" s="23" t="s">
        <v>4170</v>
      </c>
      <c r="Q569" s="23" t="s">
        <v>133</v>
      </c>
      <c r="R569" s="23" t="s">
        <v>409</v>
      </c>
      <c r="S569" s="44" t="s">
        <v>35</v>
      </c>
    </row>
    <row r="570" spans="1:19" x14ac:dyDescent="0.35">
      <c r="A570" s="33" t="s">
        <v>3472</v>
      </c>
      <c r="B570" s="18" t="s">
        <v>3473</v>
      </c>
      <c r="C570" s="26" t="s">
        <v>3360</v>
      </c>
      <c r="D570" s="18" t="s">
        <v>3474</v>
      </c>
      <c r="E570" s="19">
        <v>1270000</v>
      </c>
      <c r="F570" s="18" t="s">
        <v>23</v>
      </c>
      <c r="G570" s="20">
        <v>89.540999999999997</v>
      </c>
      <c r="H570" s="19">
        <v>936048.67986798636</v>
      </c>
      <c r="I570" s="20">
        <v>6</v>
      </c>
      <c r="J570" s="21">
        <v>47133</v>
      </c>
      <c r="K570" s="23">
        <v>9.1544496674422771E-2</v>
      </c>
      <c r="L570" s="23">
        <v>9.1544496674422771E-2</v>
      </c>
      <c r="M570" s="31">
        <v>461.92642584760227</v>
      </c>
      <c r="N570" s="32">
        <v>3.466460349401046</v>
      </c>
      <c r="O570" s="23" t="s">
        <v>47</v>
      </c>
      <c r="P570" s="23" t="s">
        <v>2207</v>
      </c>
      <c r="Q570" s="23" t="s">
        <v>2967</v>
      </c>
      <c r="R570" s="23" t="s">
        <v>1991</v>
      </c>
      <c r="S570" s="45" t="s">
        <v>47</v>
      </c>
    </row>
    <row r="571" spans="1:19" x14ac:dyDescent="0.35">
      <c r="A571" s="34" t="s">
        <v>3472</v>
      </c>
      <c r="B571" s="11" t="s">
        <v>137</v>
      </c>
      <c r="C571" s="25" t="s">
        <v>3360</v>
      </c>
      <c r="D571" s="11" t="s">
        <v>3474</v>
      </c>
      <c r="E571" s="12">
        <v>1100000</v>
      </c>
      <c r="F571" s="11" t="s">
        <v>23</v>
      </c>
      <c r="G571" s="13">
        <v>95.971999999999994</v>
      </c>
      <c r="H571" s="12">
        <v>857482.23411050742</v>
      </c>
      <c r="I571" s="13">
        <v>5.625</v>
      </c>
      <c r="J571" s="14">
        <v>46461</v>
      </c>
      <c r="K571" s="16">
        <v>7.6376060676118129E-2</v>
      </c>
      <c r="L571" s="16">
        <v>7.6376060676118129E-2</v>
      </c>
      <c r="M571" s="29">
        <v>327.49801910810976</v>
      </c>
      <c r="N571" s="30">
        <v>2.005797042358461</v>
      </c>
      <c r="O571" s="16" t="s">
        <v>47</v>
      </c>
      <c r="P571" s="16" t="s">
        <v>2207</v>
      </c>
      <c r="Q571" s="16" t="s">
        <v>2967</v>
      </c>
      <c r="R571" s="16" t="s">
        <v>1991</v>
      </c>
      <c r="S571" s="46" t="s">
        <v>47</v>
      </c>
    </row>
    <row r="572" spans="1:19" x14ac:dyDescent="0.35">
      <c r="A572" s="33" t="s">
        <v>130</v>
      </c>
      <c r="B572" s="18" t="s">
        <v>131</v>
      </c>
      <c r="C572" s="26" t="s">
        <v>21</v>
      </c>
      <c r="D572" s="18" t="s">
        <v>132</v>
      </c>
      <c r="E572" s="19">
        <v>750000</v>
      </c>
      <c r="F572" s="18" t="s">
        <v>23</v>
      </c>
      <c r="G572" s="20">
        <v>103.297804</v>
      </c>
      <c r="H572" s="19">
        <v>618599.11</v>
      </c>
      <c r="I572" s="20">
        <v>10.875</v>
      </c>
      <c r="J572" s="21">
        <v>47162</v>
      </c>
      <c r="K572" s="22">
        <v>10.2197</v>
      </c>
      <c r="L572" s="22">
        <v>10.1737</v>
      </c>
      <c r="M572" s="19">
        <v>563.51279999999997</v>
      </c>
      <c r="N572" s="22">
        <v>3.5164</v>
      </c>
      <c r="O572" s="23" t="s">
        <v>47</v>
      </c>
      <c r="P572" s="23" t="s">
        <v>25</v>
      </c>
      <c r="Q572" s="23" t="s">
        <v>133</v>
      </c>
      <c r="R572" s="23" t="s">
        <v>27</v>
      </c>
      <c r="S572" s="24" t="s">
        <v>47</v>
      </c>
    </row>
    <row r="573" spans="1:19" x14ac:dyDescent="0.35">
      <c r="A573" s="34" t="s">
        <v>134</v>
      </c>
      <c r="B573" s="11" t="s">
        <v>135</v>
      </c>
      <c r="C573" s="25" t="s">
        <v>21</v>
      </c>
      <c r="D573" s="11" t="s">
        <v>132</v>
      </c>
      <c r="E573" s="12">
        <v>495000</v>
      </c>
      <c r="F573" s="11" t="s">
        <v>23</v>
      </c>
      <c r="G573" s="13">
        <v>77.69511</v>
      </c>
      <c r="H573" s="12">
        <v>307083.03000000003</v>
      </c>
      <c r="I573" s="13">
        <v>4.75</v>
      </c>
      <c r="J573" s="14">
        <v>47895</v>
      </c>
      <c r="K573" s="15">
        <v>9.6658000000000008</v>
      </c>
      <c r="L573" s="15">
        <v>9.9400999999999993</v>
      </c>
      <c r="M573" s="12">
        <v>559.97770000000003</v>
      </c>
      <c r="N573" s="15">
        <v>4.9759000000000002</v>
      </c>
      <c r="O573" s="16" t="s">
        <v>47</v>
      </c>
      <c r="P573" s="16" t="s">
        <v>25</v>
      </c>
      <c r="Q573" s="16" t="s">
        <v>133</v>
      </c>
      <c r="R573" s="16" t="s">
        <v>27</v>
      </c>
      <c r="S573" s="17" t="s">
        <v>47</v>
      </c>
    </row>
    <row r="574" spans="1:19" x14ac:dyDescent="0.35">
      <c r="A574" s="33" t="s">
        <v>136</v>
      </c>
      <c r="B574" s="18" t="s">
        <v>137</v>
      </c>
      <c r="C574" s="26" t="s">
        <v>21</v>
      </c>
      <c r="D574" s="18" t="s">
        <v>132</v>
      </c>
      <c r="E574" s="19">
        <v>775000</v>
      </c>
      <c r="F574" s="18" t="s">
        <v>23</v>
      </c>
      <c r="G574" s="20">
        <v>96.083247</v>
      </c>
      <c r="H574" s="19">
        <v>594574.54</v>
      </c>
      <c r="I574" s="20">
        <v>5.625</v>
      </c>
      <c r="J574" s="21">
        <v>46463</v>
      </c>
      <c r="K574" s="22">
        <v>7.6264000000000003</v>
      </c>
      <c r="L574" s="22">
        <v>7.9006999999999996</v>
      </c>
      <c r="M574" s="19">
        <v>353.92739999999998</v>
      </c>
      <c r="N574" s="22">
        <v>1.9982</v>
      </c>
      <c r="O574" s="23" t="s">
        <v>47</v>
      </c>
      <c r="P574" s="23" t="s">
        <v>25</v>
      </c>
      <c r="Q574" s="23" t="s">
        <v>133</v>
      </c>
      <c r="R574" s="23" t="s">
        <v>27</v>
      </c>
      <c r="S574" s="24" t="s">
        <v>47</v>
      </c>
    </row>
    <row r="575" spans="1:19" x14ac:dyDescent="0.35">
      <c r="A575" s="33" t="s">
        <v>3475</v>
      </c>
      <c r="B575" s="18" t="s">
        <v>3476</v>
      </c>
      <c r="C575" s="26" t="s">
        <v>3360</v>
      </c>
      <c r="D575" s="18" t="s">
        <v>3477</v>
      </c>
      <c r="E575" s="19">
        <v>1265000</v>
      </c>
      <c r="F575" s="18" t="s">
        <v>23</v>
      </c>
      <c r="G575" s="20">
        <v>96.462999999999994</v>
      </c>
      <c r="H575" s="19">
        <v>996457.97180524457</v>
      </c>
      <c r="I575" s="20">
        <v>4.75</v>
      </c>
      <c r="J575" s="21">
        <v>46767</v>
      </c>
      <c r="K575" s="23">
        <v>6.0405170544380216E-2</v>
      </c>
      <c r="L575" s="23">
        <v>6.0405170544380216E-2</v>
      </c>
      <c r="M575" s="31">
        <v>158.74468069075309</v>
      </c>
      <c r="N575" s="32">
        <v>2.5101527290199268</v>
      </c>
      <c r="O575" s="23" t="s">
        <v>77</v>
      </c>
      <c r="P575" s="23" t="s">
        <v>2023</v>
      </c>
      <c r="Q575" s="23" t="s">
        <v>2386</v>
      </c>
      <c r="R575" s="23" t="s">
        <v>1991</v>
      </c>
      <c r="S575" s="45" t="s">
        <v>77</v>
      </c>
    </row>
    <row r="576" spans="1:19" x14ac:dyDescent="0.35">
      <c r="A576" s="34" t="s">
        <v>3475</v>
      </c>
      <c r="B576" s="11" t="s">
        <v>3478</v>
      </c>
      <c r="C576" s="25" t="s">
        <v>3360</v>
      </c>
      <c r="D576" s="11" t="s">
        <v>3477</v>
      </c>
      <c r="E576" s="12">
        <v>2625000</v>
      </c>
      <c r="F576" s="11" t="s">
        <v>23</v>
      </c>
      <c r="G576" s="13">
        <v>101.08199999999999</v>
      </c>
      <c r="H576" s="12">
        <v>2142233.9108910877</v>
      </c>
      <c r="I576" s="13">
        <v>6.75</v>
      </c>
      <c r="J576" s="14">
        <v>47969</v>
      </c>
      <c r="K576" s="16">
        <v>6.5362742238332494E-2</v>
      </c>
      <c r="L576" s="16">
        <v>6.3805559977174298E-2</v>
      </c>
      <c r="M576" s="29">
        <v>142.44147047373505</v>
      </c>
      <c r="N576" s="30">
        <v>3.5476370253005709</v>
      </c>
      <c r="O576" s="16" t="s">
        <v>77</v>
      </c>
      <c r="P576" s="16" t="s">
        <v>2023</v>
      </c>
      <c r="Q576" s="16" t="s">
        <v>2386</v>
      </c>
      <c r="R576" s="16" t="s">
        <v>1991</v>
      </c>
      <c r="S576" s="46" t="s">
        <v>77</v>
      </c>
    </row>
    <row r="577" spans="1:19" x14ac:dyDescent="0.35">
      <c r="A577" s="33" t="s">
        <v>2464</v>
      </c>
      <c r="B577" s="18" t="s">
        <v>2465</v>
      </c>
      <c r="C577" s="26" t="s">
        <v>2237</v>
      </c>
      <c r="D577" s="18" t="s">
        <v>2466</v>
      </c>
      <c r="E577" s="19">
        <v>800000</v>
      </c>
      <c r="F577" s="18" t="s">
        <v>23</v>
      </c>
      <c r="G577" s="20">
        <v>99.918963000000005</v>
      </c>
      <c r="H577" s="19">
        <v>653577.6053089177</v>
      </c>
      <c r="I577" s="20">
        <v>5.5</v>
      </c>
      <c r="J577" s="21">
        <v>46226</v>
      </c>
      <c r="K577" s="23">
        <v>5.5519673066058317E-2</v>
      </c>
      <c r="L577" s="23">
        <v>5.5519673066058317E-2</v>
      </c>
      <c r="M577" s="31">
        <v>94.431898847880831</v>
      </c>
      <c r="N577" s="32">
        <v>0.93605427153339704</v>
      </c>
      <c r="O577" s="23" t="s">
        <v>33</v>
      </c>
      <c r="P577" s="23" t="s">
        <v>2023</v>
      </c>
      <c r="Q577" s="23" t="s">
        <v>2259</v>
      </c>
      <c r="R577" s="23" t="s">
        <v>2264</v>
      </c>
      <c r="S577" s="45" t="s">
        <v>77</v>
      </c>
    </row>
    <row r="578" spans="1:19" x14ac:dyDescent="0.35">
      <c r="A578" s="34" t="s">
        <v>2286</v>
      </c>
      <c r="B578" s="11" t="s">
        <v>2287</v>
      </c>
      <c r="C578" s="25" t="s">
        <v>2237</v>
      </c>
      <c r="D578" s="11" t="s">
        <v>2288</v>
      </c>
      <c r="E578" s="12">
        <v>538000</v>
      </c>
      <c r="F578" s="11" t="s">
        <v>23</v>
      </c>
      <c r="G578" s="13">
        <v>95.016000000000005</v>
      </c>
      <c r="H578" s="12">
        <v>417816.38161396759</v>
      </c>
      <c r="I578" s="13">
        <v>4.9619999999999997</v>
      </c>
      <c r="J578" s="14">
        <v>47317</v>
      </c>
      <c r="K578" s="16">
        <v>6.2368663178571371E-2</v>
      </c>
      <c r="L578" s="16">
        <v>6.2368663178571371E-2</v>
      </c>
      <c r="M578" s="29">
        <v>178.87363854552049</v>
      </c>
      <c r="N578" s="30">
        <v>3.952838085709014</v>
      </c>
      <c r="O578" s="16" t="s">
        <v>2093</v>
      </c>
      <c r="P578" s="16" t="s">
        <v>2023</v>
      </c>
      <c r="Q578" s="16" t="s">
        <v>2289</v>
      </c>
      <c r="R578" s="16" t="s">
        <v>1106</v>
      </c>
      <c r="S578" s="46" t="s">
        <v>227</v>
      </c>
    </row>
    <row r="579" spans="1:19" x14ac:dyDescent="0.35">
      <c r="A579" s="34" t="s">
        <v>5633</v>
      </c>
      <c r="B579" s="11" t="s">
        <v>5634</v>
      </c>
      <c r="C579" s="25" t="s">
        <v>4172</v>
      </c>
      <c r="D579" s="11" t="s">
        <v>5635</v>
      </c>
      <c r="E579" s="35">
        <v>985050</v>
      </c>
      <c r="F579" s="11" t="s">
        <v>23</v>
      </c>
      <c r="G579" s="13">
        <v>100.52500000000001</v>
      </c>
      <c r="H579" s="35">
        <v>792930.7502497104</v>
      </c>
      <c r="I579" s="13">
        <v>6.4062000000000001</v>
      </c>
      <c r="J579" s="14">
        <v>47777</v>
      </c>
      <c r="K579" s="16">
        <v>5.8570184242841779E-2</v>
      </c>
      <c r="L579" s="16">
        <v>5.8570184242841779E-2</v>
      </c>
      <c r="M579" s="35">
        <v>189.31161554563198</v>
      </c>
      <c r="N579" s="13">
        <v>0</v>
      </c>
      <c r="O579" s="16" t="s">
        <v>24</v>
      </c>
      <c r="P579" s="16" t="s">
        <v>4170</v>
      </c>
      <c r="Q579" s="16" t="s">
        <v>154</v>
      </c>
      <c r="R579" s="16" t="s">
        <v>1991</v>
      </c>
      <c r="S579" s="47" t="s">
        <v>24</v>
      </c>
    </row>
    <row r="580" spans="1:19" x14ac:dyDescent="0.35">
      <c r="A580" s="33" t="s">
        <v>2673</v>
      </c>
      <c r="B580" s="18" t="s">
        <v>2674</v>
      </c>
      <c r="C580" s="26" t="s">
        <v>1383</v>
      </c>
      <c r="D580" s="18" t="s">
        <v>2675</v>
      </c>
      <c r="E580" s="19">
        <v>1250000</v>
      </c>
      <c r="F580" s="18" t="s">
        <v>408</v>
      </c>
      <c r="G580" s="20">
        <v>99.845770000000002</v>
      </c>
      <c r="H580" s="19">
        <v>1056858.4392022861</v>
      </c>
      <c r="I580" s="20">
        <v>11.738</v>
      </c>
      <c r="J580" s="21">
        <v>49539</v>
      </c>
      <c r="K580" s="23">
        <v>0.11584025886969185</v>
      </c>
      <c r="L580" s="23">
        <v>0.11584025886969185</v>
      </c>
      <c r="M580" s="31">
        <v>860.25849812187528</v>
      </c>
      <c r="N580" s="32">
        <v>0.15108835658171901</v>
      </c>
      <c r="O580" s="23" t="s">
        <v>33</v>
      </c>
      <c r="P580" s="23" t="s">
        <v>2207</v>
      </c>
      <c r="Q580" s="23" t="s">
        <v>2123</v>
      </c>
      <c r="R580" s="23" t="s">
        <v>64</v>
      </c>
      <c r="S580" s="45" t="s">
        <v>47</v>
      </c>
    </row>
    <row r="581" spans="1:19" x14ac:dyDescent="0.35">
      <c r="A581" s="33" t="s">
        <v>5201</v>
      </c>
      <c r="B581" s="18" t="s">
        <v>5202</v>
      </c>
      <c r="C581" s="26" t="s">
        <v>415</v>
      </c>
      <c r="D581" s="18" t="s">
        <v>5203</v>
      </c>
      <c r="E581" s="37">
        <v>1890000</v>
      </c>
      <c r="F581" s="18" t="s">
        <v>408</v>
      </c>
      <c r="G581" s="20">
        <v>101.92529999999999</v>
      </c>
      <c r="H581" s="37">
        <v>1623788.1623636582</v>
      </c>
      <c r="I581" s="20">
        <v>9.1780000000000008</v>
      </c>
      <c r="J581" s="21">
        <v>49541</v>
      </c>
      <c r="K581" s="23">
        <v>7.817680167080443E-2</v>
      </c>
      <c r="L581" s="23">
        <v>7.817680167080443E-2</v>
      </c>
      <c r="M581" s="37">
        <v>588.28302387421013</v>
      </c>
      <c r="N581" s="20">
        <v>-8.9974320236075392E-2</v>
      </c>
      <c r="O581" s="23"/>
      <c r="P581" s="23" t="s">
        <v>4194</v>
      </c>
      <c r="Q581" s="23" t="s">
        <v>1379</v>
      </c>
      <c r="R581" s="23" t="s">
        <v>4195</v>
      </c>
      <c r="S581" s="44" t="s">
        <v>28</v>
      </c>
    </row>
    <row r="582" spans="1:19" x14ac:dyDescent="0.35">
      <c r="A582" s="33" t="s">
        <v>1496</v>
      </c>
      <c r="B582" s="18" t="s">
        <v>1497</v>
      </c>
      <c r="C582" s="26" t="s">
        <v>1383</v>
      </c>
      <c r="D582" s="18" t="s">
        <v>1498</v>
      </c>
      <c r="E582" s="19">
        <v>1000000</v>
      </c>
      <c r="F582" s="18" t="s">
        <v>408</v>
      </c>
      <c r="G582" s="20">
        <v>100.24207</v>
      </c>
      <c r="H582" s="19">
        <v>828814.47</v>
      </c>
      <c r="I582" s="20">
        <v>9.4440000000000008</v>
      </c>
      <c r="J582" s="21">
        <v>47825</v>
      </c>
      <c r="K582" s="22">
        <v>8.4914100000000001</v>
      </c>
      <c r="L582" s="22">
        <v>10.22748</v>
      </c>
      <c r="M582" s="19">
        <v>574.88</v>
      </c>
      <c r="N582" s="22">
        <v>0.16502700000000001</v>
      </c>
      <c r="O582" s="23" t="s">
        <v>33</v>
      </c>
      <c r="P582" s="23" t="s">
        <v>1155</v>
      </c>
      <c r="Q582" s="23" t="s">
        <v>415</v>
      </c>
      <c r="R582" s="23" t="s">
        <v>409</v>
      </c>
      <c r="S582" s="24" t="s">
        <v>52</v>
      </c>
    </row>
    <row r="583" spans="1:19" x14ac:dyDescent="0.35">
      <c r="A583" s="34" t="s">
        <v>1499</v>
      </c>
      <c r="B583" s="11" t="s">
        <v>1500</v>
      </c>
      <c r="C583" s="25" t="s">
        <v>1383</v>
      </c>
      <c r="D583" s="11" t="s">
        <v>1498</v>
      </c>
      <c r="E583" s="12">
        <v>500000</v>
      </c>
      <c r="F583" s="11" t="s">
        <v>408</v>
      </c>
      <c r="G583" s="13">
        <v>99.797650000000004</v>
      </c>
      <c r="H583" s="12">
        <v>412569.97</v>
      </c>
      <c r="I583" s="13">
        <v>12.124000000000001</v>
      </c>
      <c r="J583" s="14">
        <v>47949</v>
      </c>
      <c r="K583" s="15">
        <v>11.340009999999999</v>
      </c>
      <c r="L583" s="15">
        <v>13.26661</v>
      </c>
      <c r="M583" s="12">
        <v>898.19</v>
      </c>
      <c r="N583" s="15">
        <v>0.119628</v>
      </c>
      <c r="O583" s="16" t="s">
        <v>33</v>
      </c>
      <c r="P583" s="16" t="s">
        <v>1155</v>
      </c>
      <c r="Q583" s="16" t="s">
        <v>415</v>
      </c>
      <c r="R583" s="16" t="s">
        <v>409</v>
      </c>
      <c r="S583" s="17" t="s">
        <v>47</v>
      </c>
    </row>
    <row r="584" spans="1:19" x14ac:dyDescent="0.35">
      <c r="A584" s="33" t="s">
        <v>2820</v>
      </c>
      <c r="B584" s="18" t="s">
        <v>2821</v>
      </c>
      <c r="C584" s="26" t="s">
        <v>1383</v>
      </c>
      <c r="D584" s="18" t="s">
        <v>2822</v>
      </c>
      <c r="E584" s="19">
        <v>1390000</v>
      </c>
      <c r="F584" s="18" t="s">
        <v>408</v>
      </c>
      <c r="G584" s="20">
        <v>100.49845999999999</v>
      </c>
      <c r="H584" s="19">
        <v>1171674.2054387121</v>
      </c>
      <c r="I584" s="20">
        <v>6.7839999999999998</v>
      </c>
      <c r="J584" s="21">
        <v>48959</v>
      </c>
      <c r="K584" s="23">
        <v>6.3561955155619021E-2</v>
      </c>
      <c r="L584" s="23">
        <v>6.3561955155619021E-2</v>
      </c>
      <c r="M584" s="31">
        <v>358.06081889581475</v>
      </c>
      <c r="N584" s="32">
        <v>0.100613556821591</v>
      </c>
      <c r="O584" s="23" t="s">
        <v>33</v>
      </c>
      <c r="P584" s="23" t="s">
        <v>2207</v>
      </c>
      <c r="Q584" s="23" t="s">
        <v>2123</v>
      </c>
      <c r="R584" s="23" t="s">
        <v>64</v>
      </c>
      <c r="S584" s="45" t="s">
        <v>227</v>
      </c>
    </row>
    <row r="585" spans="1:19" x14ac:dyDescent="0.35">
      <c r="A585" s="34" t="s">
        <v>2823</v>
      </c>
      <c r="B585" s="11" t="s">
        <v>2824</v>
      </c>
      <c r="C585" s="25" t="s">
        <v>1383</v>
      </c>
      <c r="D585" s="11" t="s">
        <v>2825</v>
      </c>
      <c r="E585" s="12">
        <v>1480000</v>
      </c>
      <c r="F585" s="11" t="s">
        <v>408</v>
      </c>
      <c r="G585" s="13">
        <v>100.93711</v>
      </c>
      <c r="H585" s="12">
        <v>1251727.8918943172</v>
      </c>
      <c r="I585" s="13">
        <v>6.3339999999999996</v>
      </c>
      <c r="J585" s="14">
        <v>49271</v>
      </c>
      <c r="K585" s="16">
        <v>5.8074504419521666E-2</v>
      </c>
      <c r="L585" s="16">
        <v>5.8074504419521666E-2</v>
      </c>
      <c r="M585" s="29">
        <v>304.85793227409727</v>
      </c>
      <c r="N585" s="30">
        <v>0.10685836011397</v>
      </c>
      <c r="O585" s="16" t="s">
        <v>33</v>
      </c>
      <c r="P585" s="16" t="s">
        <v>2207</v>
      </c>
      <c r="Q585" s="16" t="s">
        <v>2123</v>
      </c>
      <c r="R585" s="16" t="s">
        <v>64</v>
      </c>
      <c r="S585" s="46" t="s">
        <v>227</v>
      </c>
    </row>
    <row r="586" spans="1:19" x14ac:dyDescent="0.35">
      <c r="A586" s="34" t="s">
        <v>1082</v>
      </c>
      <c r="B586" s="11" t="s">
        <v>1083</v>
      </c>
      <c r="C586" s="25" t="s">
        <v>21</v>
      </c>
      <c r="D586" s="11" t="s">
        <v>1084</v>
      </c>
      <c r="E586" s="12">
        <v>460000</v>
      </c>
      <c r="F586" s="11" t="s">
        <v>23</v>
      </c>
      <c r="G586" s="13">
        <v>13.125</v>
      </c>
      <c r="H586" s="12">
        <v>48207.44</v>
      </c>
      <c r="I586" s="13">
        <v>5.25</v>
      </c>
      <c r="J586" s="14">
        <v>46155</v>
      </c>
      <c r="K586" s="15"/>
      <c r="L586" s="15"/>
      <c r="M586" s="12"/>
      <c r="N586" s="15"/>
      <c r="O586" s="16" t="s">
        <v>33</v>
      </c>
      <c r="P586" s="16" t="s">
        <v>39</v>
      </c>
      <c r="Q586" s="16" t="s">
        <v>246</v>
      </c>
      <c r="R586" s="16" t="s">
        <v>1085</v>
      </c>
      <c r="S586" s="17" t="s">
        <v>33</v>
      </c>
    </row>
    <row r="587" spans="1:19" x14ac:dyDescent="0.35">
      <c r="A587" s="33" t="s">
        <v>1086</v>
      </c>
      <c r="B587" s="18" t="s">
        <v>1087</v>
      </c>
      <c r="C587" s="26" t="s">
        <v>21</v>
      </c>
      <c r="D587" s="18" t="s">
        <v>1084</v>
      </c>
      <c r="E587" s="19">
        <v>200000</v>
      </c>
      <c r="F587" s="18" t="s">
        <v>23</v>
      </c>
      <c r="G587" s="20">
        <v>13.05</v>
      </c>
      <c r="H587" s="19">
        <v>20839.990000000002</v>
      </c>
      <c r="I587" s="20">
        <v>5.95</v>
      </c>
      <c r="J587" s="21">
        <v>45950</v>
      </c>
      <c r="K587" s="22"/>
      <c r="L587" s="22"/>
      <c r="M587" s="19"/>
      <c r="N587" s="22"/>
      <c r="O587" s="23" t="s">
        <v>33</v>
      </c>
      <c r="P587" s="23" t="s">
        <v>39</v>
      </c>
      <c r="Q587" s="23" t="s">
        <v>246</v>
      </c>
      <c r="R587" s="23" t="s">
        <v>1085</v>
      </c>
      <c r="S587" s="24" t="s">
        <v>33</v>
      </c>
    </row>
    <row r="588" spans="1:19" x14ac:dyDescent="0.35">
      <c r="A588" s="34" t="s">
        <v>1088</v>
      </c>
      <c r="B588" s="11" t="s">
        <v>1089</v>
      </c>
      <c r="C588" s="25" t="s">
        <v>21</v>
      </c>
      <c r="D588" s="11" t="s">
        <v>1084</v>
      </c>
      <c r="E588" s="12">
        <v>1460000</v>
      </c>
      <c r="F588" s="11" t="s">
        <v>23</v>
      </c>
      <c r="G588" s="13">
        <v>12.8</v>
      </c>
      <c r="H588" s="12">
        <v>149217.5</v>
      </c>
      <c r="I588" s="13">
        <v>6</v>
      </c>
      <c r="J588" s="14">
        <v>45854</v>
      </c>
      <c r="K588" s="15"/>
      <c r="L588" s="15"/>
      <c r="M588" s="12"/>
      <c r="N588" s="15"/>
      <c r="O588" s="16" t="s">
        <v>33</v>
      </c>
      <c r="P588" s="16" t="s">
        <v>39</v>
      </c>
      <c r="Q588" s="16" t="s">
        <v>246</v>
      </c>
      <c r="R588" s="16" t="s">
        <v>1085</v>
      </c>
      <c r="S588" s="17" t="s">
        <v>33</v>
      </c>
    </row>
    <row r="589" spans="1:19" x14ac:dyDescent="0.35">
      <c r="A589" s="33" t="s">
        <v>1090</v>
      </c>
      <c r="B589" s="18" t="s">
        <v>1091</v>
      </c>
      <c r="C589" s="26" t="s">
        <v>21</v>
      </c>
      <c r="D589" s="18" t="s">
        <v>1084</v>
      </c>
      <c r="E589" s="19">
        <v>480000</v>
      </c>
      <c r="F589" s="18" t="s">
        <v>23</v>
      </c>
      <c r="G589" s="20">
        <v>12.740640000000001</v>
      </c>
      <c r="H589" s="19">
        <v>48830.3</v>
      </c>
      <c r="I589" s="20">
        <v>6.45</v>
      </c>
      <c r="J589" s="21">
        <v>45603</v>
      </c>
      <c r="K589" s="22"/>
      <c r="L589" s="22"/>
      <c r="M589" s="19"/>
      <c r="N589" s="22"/>
      <c r="O589" s="23" t="s">
        <v>33</v>
      </c>
      <c r="P589" s="23" t="s">
        <v>39</v>
      </c>
      <c r="Q589" s="23" t="s">
        <v>246</v>
      </c>
      <c r="R589" s="23" t="s">
        <v>1085</v>
      </c>
      <c r="S589" s="24" t="s">
        <v>33</v>
      </c>
    </row>
    <row r="590" spans="1:19" x14ac:dyDescent="0.35">
      <c r="A590" s="34" t="s">
        <v>1092</v>
      </c>
      <c r="B590" s="11" t="s">
        <v>1093</v>
      </c>
      <c r="C590" s="25" t="s">
        <v>21</v>
      </c>
      <c r="D590" s="11" t="s">
        <v>1084</v>
      </c>
      <c r="E590" s="12">
        <v>230000</v>
      </c>
      <c r="F590" s="11" t="s">
        <v>23</v>
      </c>
      <c r="G590" s="13">
        <v>13.05</v>
      </c>
      <c r="H590" s="12">
        <v>23965.99</v>
      </c>
      <c r="I590" s="13">
        <v>6.55</v>
      </c>
      <c r="J590" s="14">
        <v>45379</v>
      </c>
      <c r="K590" s="15"/>
      <c r="L590" s="15"/>
      <c r="M590" s="12"/>
      <c r="N590" s="15"/>
      <c r="O590" s="16" t="s">
        <v>33</v>
      </c>
      <c r="P590" s="16" t="s">
        <v>39</v>
      </c>
      <c r="Q590" s="16" t="s">
        <v>246</v>
      </c>
      <c r="R590" s="16" t="s">
        <v>1085</v>
      </c>
      <c r="S590" s="17" t="s">
        <v>33</v>
      </c>
    </row>
    <row r="591" spans="1:19" x14ac:dyDescent="0.35">
      <c r="A591" s="33" t="s">
        <v>1094</v>
      </c>
      <c r="B591" s="18" t="s">
        <v>1095</v>
      </c>
      <c r="C591" s="26" t="s">
        <v>21</v>
      </c>
      <c r="D591" s="18" t="s">
        <v>1084</v>
      </c>
      <c r="E591" s="19">
        <v>1460000</v>
      </c>
      <c r="F591" s="18" t="s">
        <v>23</v>
      </c>
      <c r="G591" s="20">
        <v>13.05</v>
      </c>
      <c r="H591" s="19">
        <v>152131.91</v>
      </c>
      <c r="I591" s="20">
        <v>11.581</v>
      </c>
      <c r="J591" s="21">
        <v>54788</v>
      </c>
      <c r="K591" s="22"/>
      <c r="L591" s="22"/>
      <c r="M591" s="19"/>
      <c r="N591" s="22"/>
      <c r="O591" s="23" t="s">
        <v>33</v>
      </c>
      <c r="P591" s="23" t="s">
        <v>39</v>
      </c>
      <c r="Q591" s="23" t="s">
        <v>246</v>
      </c>
      <c r="R591" s="23" t="s">
        <v>1085</v>
      </c>
      <c r="S591" s="24" t="s">
        <v>33</v>
      </c>
    </row>
    <row r="592" spans="1:19" x14ac:dyDescent="0.35">
      <c r="A592" s="34" t="s">
        <v>5561</v>
      </c>
      <c r="B592" s="11"/>
      <c r="C592" s="25" t="s">
        <v>4172</v>
      </c>
      <c r="D592" s="11" t="s">
        <v>5562</v>
      </c>
      <c r="E592" s="35">
        <v>1800000</v>
      </c>
      <c r="F592" s="11" t="s">
        <v>408</v>
      </c>
      <c r="G592" s="13">
        <v>99.888000000000005</v>
      </c>
      <c r="H592" s="35">
        <v>1488505.1930560549</v>
      </c>
      <c r="I592" s="13">
        <v>6.016</v>
      </c>
      <c r="J592" s="14">
        <v>47042</v>
      </c>
      <c r="K592" s="16">
        <v>5.4427060852089773E-2</v>
      </c>
      <c r="L592" s="16">
        <v>5.4427060852089773E-2</v>
      </c>
      <c r="M592" s="35">
        <v>328.57715521414218</v>
      </c>
      <c r="N592" s="13">
        <v>0</v>
      </c>
      <c r="O592" s="16" t="s">
        <v>52</v>
      </c>
      <c r="P592" s="16" t="s">
        <v>4170</v>
      </c>
      <c r="Q592" s="16" t="s">
        <v>575</v>
      </c>
      <c r="R592" s="16" t="s">
        <v>409</v>
      </c>
      <c r="S592" s="47" t="s">
        <v>77</v>
      </c>
    </row>
    <row r="593" spans="1:19" x14ac:dyDescent="0.35">
      <c r="A593" s="34" t="s">
        <v>4442</v>
      </c>
      <c r="B593" s="11" t="s">
        <v>4443</v>
      </c>
      <c r="C593" s="25" t="s">
        <v>4168</v>
      </c>
      <c r="D593" s="11" t="s">
        <v>4444</v>
      </c>
      <c r="E593" s="35">
        <v>335000</v>
      </c>
      <c r="F593" s="11" t="s">
        <v>408</v>
      </c>
      <c r="G593" s="13">
        <v>99.771000000000001</v>
      </c>
      <c r="H593" s="35">
        <v>280249.95499820216</v>
      </c>
      <c r="I593" s="13">
        <v>4.5</v>
      </c>
      <c r="J593" s="14">
        <v>46461</v>
      </c>
      <c r="K593" s="16">
        <v>4.8271597051406136E-2</v>
      </c>
      <c r="L593" s="16">
        <v>4.8271597051406136E-2</v>
      </c>
      <c r="M593" s="35">
        <v>230.7781448067154</v>
      </c>
      <c r="N593" s="13">
        <v>0.65579331938263863</v>
      </c>
      <c r="O593" s="16" t="s">
        <v>77</v>
      </c>
      <c r="P593" s="16" t="s">
        <v>4170</v>
      </c>
      <c r="Q593" s="16" t="s">
        <v>93</v>
      </c>
      <c r="R593" s="16" t="s">
        <v>455</v>
      </c>
      <c r="S593" s="47" t="s">
        <v>45</v>
      </c>
    </row>
    <row r="594" spans="1:19" x14ac:dyDescent="0.35">
      <c r="A594" s="33" t="s">
        <v>4942</v>
      </c>
      <c r="B594" s="18" t="s">
        <v>3987</v>
      </c>
      <c r="C594" s="26" t="s">
        <v>4168</v>
      </c>
      <c r="D594" s="18" t="s">
        <v>4444</v>
      </c>
      <c r="E594" s="37">
        <v>641000</v>
      </c>
      <c r="F594" s="18" t="s">
        <v>408</v>
      </c>
      <c r="G594" s="20">
        <v>105.54600000000001</v>
      </c>
      <c r="H594" s="37">
        <v>567096.39360168879</v>
      </c>
      <c r="I594" s="20">
        <v>6.5</v>
      </c>
      <c r="J594" s="21">
        <v>47192</v>
      </c>
      <c r="K594" s="23">
        <v>5.0176428414350861E-2</v>
      </c>
      <c r="L594" s="23">
        <v>5.0176428414350861E-2</v>
      </c>
      <c r="M594" s="37">
        <v>285.1260067692229</v>
      </c>
      <c r="N594" s="20">
        <v>3.5291537937055524</v>
      </c>
      <c r="O594" s="23" t="s">
        <v>77</v>
      </c>
      <c r="P594" s="23" t="s">
        <v>4170</v>
      </c>
      <c r="Q594" s="23" t="s">
        <v>93</v>
      </c>
      <c r="R594" s="23" t="s">
        <v>455</v>
      </c>
      <c r="S594" s="44" t="s">
        <v>45</v>
      </c>
    </row>
    <row r="595" spans="1:19" x14ac:dyDescent="0.35">
      <c r="A595" s="33" t="s">
        <v>3986</v>
      </c>
      <c r="B595" s="18" t="s">
        <v>3987</v>
      </c>
      <c r="C595" s="26" t="s">
        <v>3775</v>
      </c>
      <c r="D595" s="18" t="s">
        <v>3988</v>
      </c>
      <c r="E595" s="19">
        <v>1500000</v>
      </c>
      <c r="F595" s="18" t="s">
        <v>408</v>
      </c>
      <c r="G595" s="20">
        <v>105.61060000000001</v>
      </c>
      <c r="H595" s="19">
        <v>1326597.1241216853</v>
      </c>
      <c r="I595" s="20">
        <v>6.5</v>
      </c>
      <c r="J595" s="21">
        <v>47192</v>
      </c>
      <c r="K595" s="23">
        <v>5.0035643880695702E-2</v>
      </c>
      <c r="L595" s="23">
        <v>4.182768130018566E-2</v>
      </c>
      <c r="M595" s="31">
        <v>182.0015985638849</v>
      </c>
      <c r="N595" s="32">
        <v>1.434833833175394</v>
      </c>
      <c r="O595" s="23" t="s">
        <v>77</v>
      </c>
      <c r="P595" s="23" t="s">
        <v>2207</v>
      </c>
      <c r="Q595" s="23" t="s">
        <v>2386</v>
      </c>
      <c r="R595" s="23" t="s">
        <v>455</v>
      </c>
      <c r="S595" s="45" t="s">
        <v>45</v>
      </c>
    </row>
    <row r="596" spans="1:19" x14ac:dyDescent="0.35">
      <c r="A596" s="34" t="s">
        <v>3986</v>
      </c>
      <c r="B596" s="11" t="s">
        <v>453</v>
      </c>
      <c r="C596" s="25" t="s">
        <v>3775</v>
      </c>
      <c r="D596" s="11" t="s">
        <v>3988</v>
      </c>
      <c r="E596" s="12">
        <v>874000</v>
      </c>
      <c r="F596" s="11" t="s">
        <v>408</v>
      </c>
      <c r="G596" s="13">
        <v>105.7542</v>
      </c>
      <c r="H596" s="12">
        <v>773700.52939076896</v>
      </c>
      <c r="I596" s="13">
        <v>7.875</v>
      </c>
      <c r="J596" s="14">
        <v>46965</v>
      </c>
      <c r="K596" s="16">
        <v>6.062404150489531E-2</v>
      </c>
      <c r="L596" s="16">
        <v>4.3353784121557222E-2</v>
      </c>
      <c r="M596" s="29">
        <v>187.52015577493847</v>
      </c>
      <c r="N596" s="30">
        <v>0.53590784536870095</v>
      </c>
      <c r="O596" s="16" t="s">
        <v>77</v>
      </c>
      <c r="P596" s="16" t="s">
        <v>2207</v>
      </c>
      <c r="Q596" s="16" t="s">
        <v>2386</v>
      </c>
      <c r="R596" s="16" t="s">
        <v>455</v>
      </c>
      <c r="S596" s="46" t="s">
        <v>45</v>
      </c>
    </row>
    <row r="597" spans="1:19" x14ac:dyDescent="0.35">
      <c r="A597" s="34" t="s">
        <v>452</v>
      </c>
      <c r="B597" s="11" t="s">
        <v>453</v>
      </c>
      <c r="C597" s="25" t="s">
        <v>21</v>
      </c>
      <c r="D597" s="11" t="s">
        <v>454</v>
      </c>
      <c r="E597" s="12">
        <v>1075000</v>
      </c>
      <c r="F597" s="11" t="s">
        <v>408</v>
      </c>
      <c r="G597" s="13">
        <v>106.0021</v>
      </c>
      <c r="H597" s="12">
        <v>942172.08</v>
      </c>
      <c r="I597" s="13">
        <v>7.875</v>
      </c>
      <c r="J597" s="14">
        <v>45860</v>
      </c>
      <c r="K597" s="15">
        <v>6.0629999999999997</v>
      </c>
      <c r="L597" s="15">
        <v>6.2275999999999998</v>
      </c>
      <c r="M597" s="12">
        <v>177.0196</v>
      </c>
      <c r="N597" s="15">
        <v>0.54139999999999999</v>
      </c>
      <c r="O597" s="16" t="s">
        <v>77</v>
      </c>
      <c r="P597" s="16" t="s">
        <v>25</v>
      </c>
      <c r="Q597" s="16" t="s">
        <v>93</v>
      </c>
      <c r="R597" s="16" t="s">
        <v>455</v>
      </c>
      <c r="S597" s="17" t="s">
        <v>45</v>
      </c>
    </row>
    <row r="598" spans="1:19" x14ac:dyDescent="0.35">
      <c r="A598" s="33" t="s">
        <v>959</v>
      </c>
      <c r="B598" s="18" t="s">
        <v>960</v>
      </c>
      <c r="C598" s="26" t="s">
        <v>21</v>
      </c>
      <c r="D598" s="18" t="s">
        <v>454</v>
      </c>
      <c r="E598" s="19">
        <v>570000</v>
      </c>
      <c r="F598" s="18" t="s">
        <v>408</v>
      </c>
      <c r="G598" s="20">
        <v>101.539625</v>
      </c>
      <c r="H598" s="19">
        <v>478539.41</v>
      </c>
      <c r="I598" s="20">
        <v>7.556</v>
      </c>
      <c r="J598" s="21">
        <v>45869</v>
      </c>
      <c r="K598" s="22">
        <v>6.2849000000000004</v>
      </c>
      <c r="L598" s="22">
        <v>6.7938000000000001</v>
      </c>
      <c r="M598" s="19">
        <v>241.535</v>
      </c>
      <c r="N598" s="22">
        <v>7.6100000000000001E-2</v>
      </c>
      <c r="O598" s="23" t="s">
        <v>77</v>
      </c>
      <c r="P598" s="23" t="s">
        <v>25</v>
      </c>
      <c r="Q598" s="23" t="s">
        <v>93</v>
      </c>
      <c r="R598" s="23" t="s">
        <v>455</v>
      </c>
      <c r="S598" s="24" t="s">
        <v>45</v>
      </c>
    </row>
    <row r="599" spans="1:19" x14ac:dyDescent="0.35">
      <c r="A599" s="34" t="s">
        <v>961</v>
      </c>
      <c r="B599" s="11" t="s">
        <v>962</v>
      </c>
      <c r="C599" s="25" t="s">
        <v>31</v>
      </c>
      <c r="D599" s="11" t="s">
        <v>963</v>
      </c>
      <c r="E599" s="12">
        <v>962121.25</v>
      </c>
      <c r="F599" s="11" t="s">
        <v>408</v>
      </c>
      <c r="G599" s="13">
        <v>57.083500000000001</v>
      </c>
      <c r="H599" s="12">
        <v>454096.02313799999</v>
      </c>
      <c r="I599" s="13">
        <v>6.6482000000000001</v>
      </c>
      <c r="J599" s="14">
        <v>46419</v>
      </c>
      <c r="K599" s="15">
        <v>37.676918000000001</v>
      </c>
      <c r="L599" s="15">
        <v>39.603518000000001</v>
      </c>
      <c r="M599" s="12">
        <v>3555.5424659999999</v>
      </c>
      <c r="N599" s="15">
        <v>-0.48902499999999999</v>
      </c>
      <c r="O599" s="16" t="s">
        <v>62</v>
      </c>
      <c r="P599" s="16" t="s">
        <v>25</v>
      </c>
      <c r="Q599" s="16" t="s">
        <v>129</v>
      </c>
      <c r="R599" s="16" t="s">
        <v>27</v>
      </c>
      <c r="S599" s="17" t="s">
        <v>62</v>
      </c>
    </row>
    <row r="600" spans="1:19" x14ac:dyDescent="0.35">
      <c r="A600" s="34" t="s">
        <v>3210</v>
      </c>
      <c r="B600" s="11" t="s">
        <v>3211</v>
      </c>
      <c r="C600" s="25" t="s">
        <v>2933</v>
      </c>
      <c r="D600" s="11" t="s">
        <v>3212</v>
      </c>
      <c r="E600" s="12">
        <v>10937994.449999999</v>
      </c>
      <c r="F600" s="11" t="s">
        <v>23</v>
      </c>
      <c r="G600" s="13">
        <v>100.227</v>
      </c>
      <c r="H600" s="12">
        <v>8753452.3294486534</v>
      </c>
      <c r="I600" s="13">
        <v>6.4507000000000003</v>
      </c>
      <c r="J600" s="14">
        <v>48152</v>
      </c>
      <c r="K600" s="16">
        <v>6.4923247465538139E-2</v>
      </c>
      <c r="L600" s="16">
        <v>6.4923247465538139E-2</v>
      </c>
      <c r="M600" s="29">
        <v>145.83938308454137</v>
      </c>
      <c r="N600" s="30">
        <v>0.25</v>
      </c>
      <c r="O600" s="16" t="s">
        <v>227</v>
      </c>
      <c r="P600" s="16" t="s">
        <v>2296</v>
      </c>
      <c r="Q600" s="16" t="s">
        <v>2955</v>
      </c>
      <c r="R600" s="16" t="s">
        <v>1991</v>
      </c>
      <c r="S600" s="46" t="s">
        <v>227</v>
      </c>
    </row>
    <row r="601" spans="1:19" x14ac:dyDescent="0.35">
      <c r="A601" s="33" t="s">
        <v>3278</v>
      </c>
      <c r="B601" s="18" t="s">
        <v>3279</v>
      </c>
      <c r="C601" s="26" t="s">
        <v>3276</v>
      </c>
      <c r="D601" s="18" t="s">
        <v>3278</v>
      </c>
      <c r="E601" s="19">
        <v>1835000</v>
      </c>
      <c r="F601" s="18" t="s">
        <v>23</v>
      </c>
      <c r="G601" s="20">
        <v>101.858</v>
      </c>
      <c r="H601" s="19">
        <v>1505749.3179761516</v>
      </c>
      <c r="I601" s="20">
        <v>7.125</v>
      </c>
      <c r="J601" s="21">
        <v>65745</v>
      </c>
      <c r="K601" s="23">
        <v>7.0155131188914588E-2</v>
      </c>
      <c r="L601" s="23">
        <v>6.7091554591260483E-2</v>
      </c>
      <c r="M601" s="31">
        <v>225.89457550064731</v>
      </c>
      <c r="N601" s="32">
        <v>3.9300839841313979</v>
      </c>
      <c r="O601" s="23" t="s">
        <v>24</v>
      </c>
      <c r="P601" s="23" t="s">
        <v>2213</v>
      </c>
      <c r="Q601" s="23" t="s">
        <v>2263</v>
      </c>
      <c r="R601" s="23" t="s">
        <v>1991</v>
      </c>
      <c r="S601" s="45" t="s">
        <v>24</v>
      </c>
    </row>
    <row r="602" spans="1:19" x14ac:dyDescent="0.35">
      <c r="A602" s="33" t="s">
        <v>3278</v>
      </c>
      <c r="B602" s="18" t="s">
        <v>4098</v>
      </c>
      <c r="C602" s="26" t="s">
        <v>4023</v>
      </c>
      <c r="D602" s="18" t="s">
        <v>3278</v>
      </c>
      <c r="E602" s="19">
        <v>5265000</v>
      </c>
      <c r="F602" s="18" t="s">
        <v>23</v>
      </c>
      <c r="G602" s="20">
        <v>100.539</v>
      </c>
      <c r="H602" s="19">
        <v>4286857.9527307553</v>
      </c>
      <c r="I602" s="20">
        <v>5.61</v>
      </c>
      <c r="J602" s="21">
        <v>46294</v>
      </c>
      <c r="K602" s="23">
        <v>5.4388269138279544E-2</v>
      </c>
      <c r="L602" s="23">
        <v>4.8524393309691938E-2</v>
      </c>
      <c r="M602" s="31">
        <v>82.585743274795064</v>
      </c>
      <c r="N602" s="32">
        <v>0.72410501536602701</v>
      </c>
      <c r="O602" s="23" t="s">
        <v>1432</v>
      </c>
      <c r="P602" s="23" t="s">
        <v>2023</v>
      </c>
      <c r="Q602" s="23" t="s">
        <v>2263</v>
      </c>
      <c r="R602" s="23" t="s">
        <v>1991</v>
      </c>
      <c r="S602" s="45" t="s">
        <v>1156</v>
      </c>
    </row>
    <row r="603" spans="1:19" x14ac:dyDescent="0.35">
      <c r="A603" s="34" t="s">
        <v>3278</v>
      </c>
      <c r="B603" s="11" t="s">
        <v>4099</v>
      </c>
      <c r="C603" s="25" t="s">
        <v>4023</v>
      </c>
      <c r="D603" s="11" t="s">
        <v>3278</v>
      </c>
      <c r="E603" s="12">
        <v>5000000</v>
      </c>
      <c r="F603" s="11" t="s">
        <v>23</v>
      </c>
      <c r="G603" s="13">
        <v>99.753219000000001</v>
      </c>
      <c r="H603" s="12">
        <v>4017324.8296603835</v>
      </c>
      <c r="I603" s="13">
        <v>2.0139999999999998</v>
      </c>
      <c r="J603" s="14">
        <v>46047</v>
      </c>
      <c r="K603" s="16">
        <v>5.1131973625839766E-2</v>
      </c>
      <c r="L603" s="16">
        <v>5.1131973625839766E-2</v>
      </c>
      <c r="M603" s="29">
        <v>58.634449299976737</v>
      </c>
      <c r="N603" s="30">
        <v>0.10725313384488901</v>
      </c>
      <c r="O603" s="16" t="s">
        <v>1432</v>
      </c>
      <c r="P603" s="16" t="s">
        <v>2023</v>
      </c>
      <c r="Q603" s="16" t="s">
        <v>2263</v>
      </c>
      <c r="R603" s="16" t="s">
        <v>1991</v>
      </c>
      <c r="S603" s="46" t="s">
        <v>1156</v>
      </c>
    </row>
    <row r="604" spans="1:19" x14ac:dyDescent="0.35">
      <c r="A604" s="34" t="s">
        <v>138</v>
      </c>
      <c r="B604" s="11" t="s">
        <v>139</v>
      </c>
      <c r="C604" s="25" t="s">
        <v>21</v>
      </c>
      <c r="D604" s="11" t="s">
        <v>140</v>
      </c>
      <c r="E604" s="12">
        <v>3487000</v>
      </c>
      <c r="F604" s="11" t="s">
        <v>23</v>
      </c>
      <c r="G604" s="13">
        <v>98.278791999999996</v>
      </c>
      <c r="H604" s="12">
        <v>2736331.42</v>
      </c>
      <c r="I604" s="13">
        <v>6.5</v>
      </c>
      <c r="J604" s="14">
        <v>47210</v>
      </c>
      <c r="K604" s="15">
        <v>6.9973000000000001</v>
      </c>
      <c r="L604" s="15">
        <v>7.2716000000000003</v>
      </c>
      <c r="M604" s="12">
        <v>277.7833</v>
      </c>
      <c r="N604" s="15">
        <v>3.1423999999999999</v>
      </c>
      <c r="O604" s="16" t="s">
        <v>45</v>
      </c>
      <c r="P604" s="16" t="s">
        <v>25</v>
      </c>
      <c r="Q604" s="16" t="s">
        <v>129</v>
      </c>
      <c r="R604" s="16" t="s">
        <v>27</v>
      </c>
      <c r="S604" s="17" t="s">
        <v>45</v>
      </c>
    </row>
    <row r="605" spans="1:19" x14ac:dyDescent="0.35">
      <c r="A605" s="33" t="s">
        <v>661</v>
      </c>
      <c r="B605" s="18" t="s">
        <v>662</v>
      </c>
      <c r="C605" s="26" t="s">
        <v>31</v>
      </c>
      <c r="D605" s="18" t="s">
        <v>663</v>
      </c>
      <c r="E605" s="19">
        <v>2176524.21</v>
      </c>
      <c r="F605" s="18" t="s">
        <v>23</v>
      </c>
      <c r="G605" s="20">
        <v>99.958500000000001</v>
      </c>
      <c r="H605" s="19">
        <v>1737161.39818</v>
      </c>
      <c r="I605" s="20">
        <v>7.6870000000000003</v>
      </c>
      <c r="J605" s="21">
        <v>46751</v>
      </c>
      <c r="K605" s="22">
        <v>7.2480169999999999</v>
      </c>
      <c r="L605" s="22">
        <v>7.6109989999999996</v>
      </c>
      <c r="M605" s="19">
        <v>339.844176</v>
      </c>
      <c r="N605" s="22">
        <v>2.4215E-2</v>
      </c>
      <c r="O605" s="23" t="s">
        <v>33</v>
      </c>
      <c r="P605" s="23" t="s">
        <v>25</v>
      </c>
      <c r="Q605" s="23" t="s">
        <v>435</v>
      </c>
      <c r="R605" s="23" t="s">
        <v>422</v>
      </c>
      <c r="S605" s="24" t="s">
        <v>33</v>
      </c>
    </row>
    <row r="606" spans="1:19" x14ac:dyDescent="0.35">
      <c r="A606" s="33" t="s">
        <v>3479</v>
      </c>
      <c r="B606" s="18" t="s">
        <v>3480</v>
      </c>
      <c r="C606" s="26" t="s">
        <v>3360</v>
      </c>
      <c r="D606" s="18" t="s">
        <v>3481</v>
      </c>
      <c r="E606" s="19">
        <v>2805000</v>
      </c>
      <c r="F606" s="18" t="s">
        <v>23</v>
      </c>
      <c r="G606" s="20">
        <v>104.72499999999999</v>
      </c>
      <c r="H606" s="19">
        <v>2377721.2751517077</v>
      </c>
      <c r="I606" s="20">
        <v>8.625</v>
      </c>
      <c r="J606" s="21">
        <v>47788</v>
      </c>
      <c r="K606" s="23">
        <v>7.6032382685651267E-2</v>
      </c>
      <c r="L606" s="23">
        <v>7.1877912272862776E-2</v>
      </c>
      <c r="M606" s="31">
        <v>240.72568486774168</v>
      </c>
      <c r="N606" s="32">
        <v>3.2080569335080691</v>
      </c>
      <c r="O606" s="23" t="s">
        <v>52</v>
      </c>
      <c r="P606" s="23" t="s">
        <v>2023</v>
      </c>
      <c r="Q606" s="23" t="s">
        <v>2510</v>
      </c>
      <c r="R606" s="23" t="s">
        <v>1991</v>
      </c>
      <c r="S606" s="45" t="s">
        <v>52</v>
      </c>
    </row>
    <row r="607" spans="1:19" x14ac:dyDescent="0.35">
      <c r="A607" s="33" t="s">
        <v>2290</v>
      </c>
      <c r="B607" s="18" t="s">
        <v>2291</v>
      </c>
      <c r="C607" s="26" t="s">
        <v>2237</v>
      </c>
      <c r="D607" s="18" t="s">
        <v>2292</v>
      </c>
      <c r="E607" s="19">
        <v>606000</v>
      </c>
      <c r="F607" s="18" t="s">
        <v>23</v>
      </c>
      <c r="G607" s="20">
        <v>97.352245999999994</v>
      </c>
      <c r="H607" s="19">
        <v>475580.4241935481</v>
      </c>
      <c r="I607" s="20">
        <v>4.875</v>
      </c>
      <c r="J607" s="21">
        <v>48690</v>
      </c>
      <c r="K607" s="23">
        <v>5.2715452047240152E-2</v>
      </c>
      <c r="L607" s="23">
        <v>5.2715452047240152E-2</v>
      </c>
      <c r="M607" s="31">
        <v>71.854949608730465</v>
      </c>
      <c r="N607" s="32">
        <v>6.7475942166732947</v>
      </c>
      <c r="O607" s="23" t="s">
        <v>1329</v>
      </c>
      <c r="P607" s="23" t="s">
        <v>2023</v>
      </c>
      <c r="Q607" s="23" t="s">
        <v>2249</v>
      </c>
      <c r="R607" s="23" t="s">
        <v>2215</v>
      </c>
      <c r="S607" s="45" t="s">
        <v>1329</v>
      </c>
    </row>
    <row r="608" spans="1:19" x14ac:dyDescent="0.35">
      <c r="A608" s="34" t="s">
        <v>664</v>
      </c>
      <c r="B608" s="11" t="s">
        <v>665</v>
      </c>
      <c r="C608" s="25" t="s">
        <v>31</v>
      </c>
      <c r="D608" s="11" t="s">
        <v>666</v>
      </c>
      <c r="E608" s="12">
        <v>2086966.68</v>
      </c>
      <c r="F608" s="11" t="s">
        <v>23</v>
      </c>
      <c r="G608" s="13">
        <v>100.742</v>
      </c>
      <c r="H608" s="12">
        <v>1678738.387079</v>
      </c>
      <c r="I608" s="13">
        <v>8.5724999999999998</v>
      </c>
      <c r="J608" s="14">
        <v>46425</v>
      </c>
      <c r="K608" s="15">
        <v>7.8019179999999997</v>
      </c>
      <c r="L608" s="15">
        <v>8.0762180000000008</v>
      </c>
      <c r="M608" s="12">
        <v>384.941981</v>
      </c>
      <c r="N608" s="15">
        <v>5.1247000000000001E-2</v>
      </c>
      <c r="O608" s="16" t="s">
        <v>47</v>
      </c>
      <c r="P608" s="16" t="s">
        <v>25</v>
      </c>
      <c r="Q608" s="16" t="s">
        <v>379</v>
      </c>
      <c r="R608" s="16" t="s">
        <v>27</v>
      </c>
      <c r="S608" s="17" t="s">
        <v>47</v>
      </c>
    </row>
    <row r="609" spans="1:19" x14ac:dyDescent="0.35">
      <c r="A609" s="34" t="s">
        <v>5556</v>
      </c>
      <c r="B609" s="11" t="s">
        <v>5557</v>
      </c>
      <c r="C609" s="25" t="s">
        <v>4172</v>
      </c>
      <c r="D609" s="11" t="s">
        <v>5558</v>
      </c>
      <c r="E609" s="35">
        <v>3813053.73</v>
      </c>
      <c r="F609" s="11" t="s">
        <v>23</v>
      </c>
      <c r="G609" s="13">
        <v>100.047</v>
      </c>
      <c r="H609" s="35">
        <v>3048942.1284534736</v>
      </c>
      <c r="I609" s="13">
        <v>7.1070000000000002</v>
      </c>
      <c r="J609" s="14">
        <v>47879</v>
      </c>
      <c r="K609" s="16">
        <v>6.7165583998776771E-2</v>
      </c>
      <c r="L609" s="16">
        <v>6.7165583998776771E-2</v>
      </c>
      <c r="M609" s="35">
        <v>274.07771208332639</v>
      </c>
      <c r="N609" s="13">
        <v>0</v>
      </c>
      <c r="O609" s="16" t="s">
        <v>52</v>
      </c>
      <c r="P609" s="16" t="s">
        <v>4170</v>
      </c>
      <c r="Q609" s="16" t="s">
        <v>129</v>
      </c>
      <c r="R609" s="16" t="s">
        <v>1991</v>
      </c>
      <c r="S609" s="47" t="s">
        <v>77</v>
      </c>
    </row>
    <row r="610" spans="1:19" x14ac:dyDescent="0.35">
      <c r="A610" s="33" t="s">
        <v>1501</v>
      </c>
      <c r="B610" s="18" t="s">
        <v>1502</v>
      </c>
      <c r="C610" s="26" t="s">
        <v>1379</v>
      </c>
      <c r="D610" s="18" t="s">
        <v>1503</v>
      </c>
      <c r="E610" s="19">
        <v>590957.18700000003</v>
      </c>
      <c r="F610" s="18" t="s">
        <v>23</v>
      </c>
      <c r="G610" s="20">
        <v>88.480999999999995</v>
      </c>
      <c r="H610" s="19">
        <v>417506.25</v>
      </c>
      <c r="I610" s="20">
        <v>3.9239999999999999</v>
      </c>
      <c r="J610" s="21">
        <v>46104</v>
      </c>
      <c r="K610" s="22">
        <v>14.904</v>
      </c>
      <c r="L610" s="22">
        <v>15.1783</v>
      </c>
      <c r="M610" s="19">
        <v>1073.7043963698</v>
      </c>
      <c r="N610" s="22">
        <v>1.067043</v>
      </c>
      <c r="O610" s="23" t="s">
        <v>47</v>
      </c>
      <c r="P610" s="23" t="s">
        <v>1155</v>
      </c>
      <c r="Q610" s="23" t="s">
        <v>415</v>
      </c>
      <c r="R610" s="23" t="s">
        <v>27</v>
      </c>
      <c r="S610" s="24" t="s">
        <v>47</v>
      </c>
    </row>
    <row r="611" spans="1:19" x14ac:dyDescent="0.35">
      <c r="A611" s="33" t="s">
        <v>5744</v>
      </c>
      <c r="B611" s="18" t="s">
        <v>5745</v>
      </c>
      <c r="C611" s="26" t="s">
        <v>4168</v>
      </c>
      <c r="D611" s="18" t="s">
        <v>5746</v>
      </c>
      <c r="E611" s="37">
        <v>943000</v>
      </c>
      <c r="F611" s="18" t="s">
        <v>23</v>
      </c>
      <c r="G611" s="20">
        <v>97.790999999999997</v>
      </c>
      <c r="H611" s="37">
        <v>753819.15711108444</v>
      </c>
      <c r="I611" s="20">
        <v>4.875</v>
      </c>
      <c r="J611" s="21">
        <v>46583</v>
      </c>
      <c r="K611" s="23">
        <v>5.8235080494397282E-2</v>
      </c>
      <c r="L611" s="23">
        <v>5.8235080494397282E-2</v>
      </c>
      <c r="M611" s="37">
        <v>179.40710377423301</v>
      </c>
      <c r="N611" s="20">
        <v>2.2248838077647721</v>
      </c>
      <c r="O611" s="23" t="s">
        <v>24</v>
      </c>
      <c r="P611" s="23" t="s">
        <v>4170</v>
      </c>
      <c r="Q611" s="23" t="s">
        <v>46</v>
      </c>
      <c r="R611" s="23" t="s">
        <v>1991</v>
      </c>
      <c r="S611" s="44" t="s">
        <v>52</v>
      </c>
    </row>
    <row r="612" spans="1:19" x14ac:dyDescent="0.35">
      <c r="A612" s="34" t="s">
        <v>3482</v>
      </c>
      <c r="B612" s="11" t="s">
        <v>3483</v>
      </c>
      <c r="C612" s="25" t="s">
        <v>3360</v>
      </c>
      <c r="D612" s="11" t="s">
        <v>3484</v>
      </c>
      <c r="E612" s="12">
        <v>2820000</v>
      </c>
      <c r="F612" s="11" t="s">
        <v>23</v>
      </c>
      <c r="G612" s="13">
        <v>104.723</v>
      </c>
      <c r="H612" s="12">
        <v>2417692.9096135409</v>
      </c>
      <c r="I612" s="13">
        <v>9</v>
      </c>
      <c r="J612" s="14">
        <v>47011</v>
      </c>
      <c r="K612" s="16">
        <v>7.5099181493201161E-2</v>
      </c>
      <c r="L612" s="16">
        <v>7.0444380673520421E-2</v>
      </c>
      <c r="M612" s="29">
        <v>236.32349804848141</v>
      </c>
      <c r="N612" s="30">
        <v>1.866310290749172</v>
      </c>
      <c r="O612" s="16" t="s">
        <v>45</v>
      </c>
      <c r="P612" s="16" t="s">
        <v>2207</v>
      </c>
      <c r="Q612" s="16" t="s">
        <v>2367</v>
      </c>
      <c r="R612" s="16" t="s">
        <v>1991</v>
      </c>
      <c r="S612" s="46" t="s">
        <v>45</v>
      </c>
    </row>
    <row r="613" spans="1:19" x14ac:dyDescent="0.35">
      <c r="A613" s="33" t="s">
        <v>141</v>
      </c>
      <c r="B613" s="18" t="s">
        <v>142</v>
      </c>
      <c r="C613" s="26" t="s">
        <v>21</v>
      </c>
      <c r="D613" s="18" t="s">
        <v>143</v>
      </c>
      <c r="E613" s="19">
        <v>1945000</v>
      </c>
      <c r="F613" s="18" t="s">
        <v>23</v>
      </c>
      <c r="G613" s="20">
        <v>103.03880700000001</v>
      </c>
      <c r="H613" s="19">
        <v>1600211.43</v>
      </c>
      <c r="I613" s="20">
        <v>7.875</v>
      </c>
      <c r="J613" s="21">
        <v>47027</v>
      </c>
      <c r="K613" s="22">
        <v>7.1882999999999999</v>
      </c>
      <c r="L613" s="22">
        <v>7.2350000000000003</v>
      </c>
      <c r="M613" s="19">
        <v>272.7946</v>
      </c>
      <c r="N613" s="22">
        <v>3.2042000000000002</v>
      </c>
      <c r="O613" s="23" t="s">
        <v>45</v>
      </c>
      <c r="P613" s="23" t="s">
        <v>25</v>
      </c>
      <c r="Q613" s="23" t="s">
        <v>51</v>
      </c>
      <c r="R613" s="23" t="s">
        <v>27</v>
      </c>
      <c r="S613" s="24" t="s">
        <v>45</v>
      </c>
    </row>
    <row r="614" spans="1:19" x14ac:dyDescent="0.35">
      <c r="A614" s="34" t="s">
        <v>6018</v>
      </c>
      <c r="B614" s="11" t="s">
        <v>6019</v>
      </c>
      <c r="C614" s="25" t="s">
        <v>4168</v>
      </c>
      <c r="D614" s="11" t="s">
        <v>6020</v>
      </c>
      <c r="E614" s="35">
        <v>935000</v>
      </c>
      <c r="F614" s="11" t="s">
        <v>23</v>
      </c>
      <c r="G614" s="13">
        <v>95.772000000000006</v>
      </c>
      <c r="H614" s="35">
        <v>725994.01805017295</v>
      </c>
      <c r="I614" s="13">
        <v>4.75</v>
      </c>
      <c r="J614" s="14">
        <v>46827</v>
      </c>
      <c r="K614" s="16">
        <v>6.2233339881122424E-2</v>
      </c>
      <c r="L614" s="16">
        <v>6.2233339881122424E-2</v>
      </c>
      <c r="M614" s="35">
        <v>221.2445112174195</v>
      </c>
      <c r="N614" s="13">
        <v>2.783502110761066</v>
      </c>
      <c r="O614" s="16" t="s">
        <v>28</v>
      </c>
      <c r="P614" s="16" t="s">
        <v>4170</v>
      </c>
      <c r="Q614" s="16" t="s">
        <v>467</v>
      </c>
      <c r="R614" s="16" t="s">
        <v>1991</v>
      </c>
      <c r="S614" s="47" t="s">
        <v>28</v>
      </c>
    </row>
    <row r="615" spans="1:19" x14ac:dyDescent="0.35">
      <c r="A615" s="33" t="s">
        <v>5424</v>
      </c>
      <c r="B615" s="18" t="s">
        <v>5425</v>
      </c>
      <c r="C615" s="26" t="s">
        <v>4168</v>
      </c>
      <c r="D615" s="18" t="s">
        <v>5426</v>
      </c>
      <c r="E615" s="37">
        <v>1200000</v>
      </c>
      <c r="F615" s="18" t="s">
        <v>23</v>
      </c>
      <c r="G615" s="20">
        <v>89.613</v>
      </c>
      <c r="H615" s="37">
        <v>874869.9508570059</v>
      </c>
      <c r="I615" s="20">
        <v>4.875</v>
      </c>
      <c r="J615" s="21">
        <v>47910</v>
      </c>
      <c r="K615" s="23">
        <v>6.9751846762765579E-2</v>
      </c>
      <c r="L615" s="23">
        <v>6.9751846762765579E-2</v>
      </c>
      <c r="M615" s="37">
        <v>298.86112335671271</v>
      </c>
      <c r="N615" s="20">
        <v>4.9065503806423036</v>
      </c>
      <c r="O615" s="23"/>
      <c r="P615" s="23" t="s">
        <v>4170</v>
      </c>
      <c r="Q615" s="23" t="s">
        <v>147</v>
      </c>
      <c r="R615" s="23" t="s">
        <v>1991</v>
      </c>
      <c r="S615" s="44" t="s">
        <v>52</v>
      </c>
    </row>
    <row r="616" spans="1:19" x14ac:dyDescent="0.35">
      <c r="A616" s="33" t="s">
        <v>3485</v>
      </c>
      <c r="B616" s="18" t="s">
        <v>3486</v>
      </c>
      <c r="C616" s="26" t="s">
        <v>3360</v>
      </c>
      <c r="D616" s="18" t="s">
        <v>3487</v>
      </c>
      <c r="E616" s="19">
        <v>2255000</v>
      </c>
      <c r="F616" s="18" t="s">
        <v>23</v>
      </c>
      <c r="G616" s="20">
        <v>98.210999999999999</v>
      </c>
      <c r="H616" s="19">
        <v>1805442.4349693023</v>
      </c>
      <c r="I616" s="20">
        <v>7</v>
      </c>
      <c r="J616" s="21">
        <v>48288</v>
      </c>
      <c r="K616" s="23">
        <v>7.3211544555787711E-2</v>
      </c>
      <c r="L616" s="23">
        <v>7.3211544555787711E-2</v>
      </c>
      <c r="M616" s="31">
        <v>241.37008966326974</v>
      </c>
      <c r="N616" s="32">
        <v>4.5726559881593163</v>
      </c>
      <c r="O616" s="23" t="s">
        <v>52</v>
      </c>
      <c r="P616" s="23" t="s">
        <v>2023</v>
      </c>
      <c r="Q616" s="23" t="s">
        <v>2259</v>
      </c>
      <c r="R616" s="23" t="s">
        <v>1991</v>
      </c>
      <c r="S616" s="45" t="s">
        <v>52</v>
      </c>
    </row>
    <row r="617" spans="1:19" x14ac:dyDescent="0.35">
      <c r="A617" s="34" t="s">
        <v>3485</v>
      </c>
      <c r="B617" s="11" t="s">
        <v>3488</v>
      </c>
      <c r="C617" s="25" t="s">
        <v>3360</v>
      </c>
      <c r="D617" s="11" t="s">
        <v>3487</v>
      </c>
      <c r="E617" s="12">
        <v>3000000</v>
      </c>
      <c r="F617" s="11" t="s">
        <v>23</v>
      </c>
      <c r="G617" s="13">
        <v>98.93</v>
      </c>
      <c r="H617" s="12">
        <v>2401334.4378792704</v>
      </c>
      <c r="I617" s="13">
        <v>6.875</v>
      </c>
      <c r="J617" s="14">
        <v>47423</v>
      </c>
      <c r="K617" s="16">
        <v>7.1363340374968942E-2</v>
      </c>
      <c r="L617" s="16">
        <v>7.1363340374968942E-2</v>
      </c>
      <c r="M617" s="29">
        <v>249.54135126702579</v>
      </c>
      <c r="N617" s="30">
        <v>3.6639309235324968</v>
      </c>
      <c r="O617" s="16" t="s">
        <v>33</v>
      </c>
      <c r="P617" s="16" t="s">
        <v>2023</v>
      </c>
      <c r="Q617" s="16" t="s">
        <v>2259</v>
      </c>
      <c r="R617" s="16" t="s">
        <v>1991</v>
      </c>
      <c r="S617" s="46" t="s">
        <v>52</v>
      </c>
    </row>
    <row r="618" spans="1:19" x14ac:dyDescent="0.35">
      <c r="A618" s="33" t="s">
        <v>3485</v>
      </c>
      <c r="B618" s="18" t="s">
        <v>145</v>
      </c>
      <c r="C618" s="26" t="s">
        <v>3360</v>
      </c>
      <c r="D618" s="18" t="s">
        <v>3487</v>
      </c>
      <c r="E618" s="19">
        <v>610000</v>
      </c>
      <c r="F618" s="18" t="s">
        <v>23</v>
      </c>
      <c r="G618" s="20">
        <v>98.22</v>
      </c>
      <c r="H618" s="19">
        <v>485279.94583732542</v>
      </c>
      <c r="I618" s="20">
        <v>7.375</v>
      </c>
      <c r="J618" s="21">
        <v>48700</v>
      </c>
      <c r="K618" s="23">
        <v>7.6646808466870553E-2</v>
      </c>
      <c r="L618" s="23">
        <v>7.6646808466870553E-2</v>
      </c>
      <c r="M618" s="31">
        <v>274.70415274321067</v>
      </c>
      <c r="N618" s="32">
        <v>5.2550548433319868</v>
      </c>
      <c r="O618" s="23" t="s">
        <v>33</v>
      </c>
      <c r="P618" s="23" t="s">
        <v>2023</v>
      </c>
      <c r="Q618" s="23" t="s">
        <v>2259</v>
      </c>
      <c r="R618" s="23" t="s">
        <v>1991</v>
      </c>
      <c r="S618" s="45" t="s">
        <v>52</v>
      </c>
    </row>
    <row r="619" spans="1:19" x14ac:dyDescent="0.35">
      <c r="A619" s="34" t="s">
        <v>144</v>
      </c>
      <c r="B619" s="11" t="s">
        <v>145</v>
      </c>
      <c r="C619" s="25" t="s">
        <v>21</v>
      </c>
      <c r="D619" s="11" t="s">
        <v>146</v>
      </c>
      <c r="E619" s="12">
        <v>2100000</v>
      </c>
      <c r="F619" s="11" t="s">
        <v>23</v>
      </c>
      <c r="G619" s="13">
        <v>98.338701999999998</v>
      </c>
      <c r="H619" s="12">
        <v>1648924.26</v>
      </c>
      <c r="I619" s="13">
        <v>7.375</v>
      </c>
      <c r="J619" s="14">
        <v>48700</v>
      </c>
      <c r="K619" s="15">
        <v>7.6584000000000003</v>
      </c>
      <c r="L619" s="15">
        <v>7.9326999999999996</v>
      </c>
      <c r="M619" s="12">
        <v>331.78989999999999</v>
      </c>
      <c r="N619" s="15">
        <v>5.0805999999999996</v>
      </c>
      <c r="O619" s="16" t="s">
        <v>52</v>
      </c>
      <c r="P619" s="16" t="s">
        <v>39</v>
      </c>
      <c r="Q619" s="16" t="s">
        <v>147</v>
      </c>
      <c r="R619" s="16" t="s">
        <v>27</v>
      </c>
      <c r="S619" s="17" t="s">
        <v>52</v>
      </c>
    </row>
    <row r="620" spans="1:19" x14ac:dyDescent="0.35">
      <c r="A620" s="33" t="s">
        <v>4460</v>
      </c>
      <c r="B620" s="18" t="s">
        <v>4461</v>
      </c>
      <c r="C620" s="26" t="s">
        <v>415</v>
      </c>
      <c r="D620" s="18" t="s">
        <v>4257</v>
      </c>
      <c r="E620" s="37">
        <v>354000</v>
      </c>
      <c r="F620" s="18" t="s">
        <v>439</v>
      </c>
      <c r="G620" s="20">
        <v>90.897000000000006</v>
      </c>
      <c r="H620" s="37">
        <v>325256.70596685092</v>
      </c>
      <c r="I620" s="20">
        <v>11.125</v>
      </c>
      <c r="J620" s="21">
        <v>54572</v>
      </c>
      <c r="K620" s="23">
        <v>0.14234579901412966</v>
      </c>
      <c r="L620" s="23">
        <v>0.14234579901412966</v>
      </c>
      <c r="M620" s="37">
        <v>1056.999039399002</v>
      </c>
      <c r="N620" s="20">
        <v>2.7985688736978309</v>
      </c>
      <c r="O620" s="23"/>
      <c r="P620" s="23" t="s">
        <v>4236</v>
      </c>
      <c r="Q620" s="23" t="s">
        <v>1788</v>
      </c>
      <c r="R620" s="23" t="s">
        <v>422</v>
      </c>
      <c r="S620" s="44" t="s">
        <v>227</v>
      </c>
    </row>
    <row r="621" spans="1:19" x14ac:dyDescent="0.35">
      <c r="A621" s="33" t="s">
        <v>5679</v>
      </c>
      <c r="B621" s="18" t="s">
        <v>5680</v>
      </c>
      <c r="C621" s="26" t="s">
        <v>415</v>
      </c>
      <c r="D621" s="18" t="s">
        <v>4257</v>
      </c>
      <c r="E621" s="37">
        <v>668000</v>
      </c>
      <c r="F621" s="18" t="s">
        <v>439</v>
      </c>
      <c r="G621" s="20">
        <v>82.447999999999993</v>
      </c>
      <c r="H621" s="37">
        <v>554849.21458563523</v>
      </c>
      <c r="I621" s="20">
        <v>2</v>
      </c>
      <c r="J621" s="21">
        <v>48102</v>
      </c>
      <c r="K621" s="23">
        <v>7.9327403331647867E-2</v>
      </c>
      <c r="L621" s="23">
        <v>7.9327403331647867E-2</v>
      </c>
      <c r="M621" s="37">
        <v>405.17039281208156</v>
      </c>
      <c r="N621" s="20">
        <v>1.2180827123363021</v>
      </c>
      <c r="O621" s="23"/>
      <c r="P621" s="23" t="s">
        <v>4219</v>
      </c>
      <c r="Q621" s="23" t="s">
        <v>1788</v>
      </c>
      <c r="R621" s="23" t="s">
        <v>422</v>
      </c>
      <c r="S621" s="44" t="s">
        <v>1156</v>
      </c>
    </row>
    <row r="622" spans="1:19" x14ac:dyDescent="0.35">
      <c r="A622" s="33" t="s">
        <v>4255</v>
      </c>
      <c r="B622" s="18" t="s">
        <v>4256</v>
      </c>
      <c r="C622" s="26" t="s">
        <v>415</v>
      </c>
      <c r="D622" s="18" t="s">
        <v>4257</v>
      </c>
      <c r="E622" s="37">
        <v>710000</v>
      </c>
      <c r="F622" s="18" t="s">
        <v>439</v>
      </c>
      <c r="G622" s="20">
        <v>99.516000000000005</v>
      </c>
      <c r="H622" s="37">
        <v>709133.44890109892</v>
      </c>
      <c r="I622" s="20">
        <v>7.75</v>
      </c>
      <c r="J622" s="21">
        <v>46918</v>
      </c>
      <c r="K622" s="23">
        <v>7.9107805543523521E-2</v>
      </c>
      <c r="L622" s="23">
        <v>7.9107805543523521E-2</v>
      </c>
      <c r="M622" s="37">
        <v>391.85534698405598</v>
      </c>
      <c r="N622" s="20">
        <v>2.8503019217994501</v>
      </c>
      <c r="O622" s="23"/>
      <c r="P622" s="23" t="s">
        <v>4170</v>
      </c>
      <c r="Q622" s="23" t="s">
        <v>1788</v>
      </c>
      <c r="R622" s="23" t="s">
        <v>422</v>
      </c>
      <c r="S622" s="44" t="s">
        <v>1156</v>
      </c>
    </row>
    <row r="623" spans="1:19" x14ac:dyDescent="0.35">
      <c r="A623" s="34" t="s">
        <v>3489</v>
      </c>
      <c r="B623" s="11" t="s">
        <v>139</v>
      </c>
      <c r="C623" s="25" t="s">
        <v>3360</v>
      </c>
      <c r="D623" s="11" t="s">
        <v>3490</v>
      </c>
      <c r="E623" s="12">
        <v>2480000</v>
      </c>
      <c r="F623" s="11" t="s">
        <v>23</v>
      </c>
      <c r="G623" s="13">
        <v>98.153999999999996</v>
      </c>
      <c r="H623" s="12">
        <v>1975821.7821782171</v>
      </c>
      <c r="I623" s="13">
        <v>6.5</v>
      </c>
      <c r="J623" s="14">
        <v>47208</v>
      </c>
      <c r="K623" s="16">
        <v>7.0058684168730512E-2</v>
      </c>
      <c r="L623" s="16">
        <v>7.0058684168730512E-2</v>
      </c>
      <c r="M623" s="29">
        <v>237.20440076333179</v>
      </c>
      <c r="N623" s="30">
        <v>3.1943283874137132</v>
      </c>
      <c r="O623" s="16" t="s">
        <v>45</v>
      </c>
      <c r="P623" s="16" t="s">
        <v>2296</v>
      </c>
      <c r="Q623" s="16" t="s">
        <v>1996</v>
      </c>
      <c r="R623" s="16" t="s">
        <v>1991</v>
      </c>
      <c r="S623" s="46" t="s">
        <v>45</v>
      </c>
    </row>
    <row r="624" spans="1:19" x14ac:dyDescent="0.35">
      <c r="A624" s="33" t="s">
        <v>3489</v>
      </c>
      <c r="B624" s="18" t="s">
        <v>3491</v>
      </c>
      <c r="C624" s="26" t="s">
        <v>3360</v>
      </c>
      <c r="D624" s="18" t="s">
        <v>3490</v>
      </c>
      <c r="E624" s="19">
        <v>785000</v>
      </c>
      <c r="F624" s="18" t="s">
        <v>23</v>
      </c>
      <c r="G624" s="20">
        <v>101.529</v>
      </c>
      <c r="H624" s="19">
        <v>650483.1922708397</v>
      </c>
      <c r="I624" s="20">
        <v>9</v>
      </c>
      <c r="J624" s="21">
        <v>47391</v>
      </c>
      <c r="K624" s="23">
        <v>8.594988692326222E-2</v>
      </c>
      <c r="L624" s="23">
        <v>8.3566374865707171E-2</v>
      </c>
      <c r="M624" s="31">
        <v>360.02023553292042</v>
      </c>
      <c r="N624" s="32">
        <v>2.8608116542978572</v>
      </c>
      <c r="O624" s="23" t="s">
        <v>47</v>
      </c>
      <c r="P624" s="23" t="s">
        <v>3492</v>
      </c>
      <c r="Q624" s="23" t="s">
        <v>1996</v>
      </c>
      <c r="R624" s="23" t="s">
        <v>1991</v>
      </c>
      <c r="S624" s="45" t="s">
        <v>41</v>
      </c>
    </row>
    <row r="625" spans="1:19" x14ac:dyDescent="0.35">
      <c r="A625" s="34" t="s">
        <v>3489</v>
      </c>
      <c r="B625" s="11" t="s">
        <v>3493</v>
      </c>
      <c r="C625" s="25" t="s">
        <v>3360</v>
      </c>
      <c r="D625" s="11" t="s">
        <v>3490</v>
      </c>
      <c r="E625" s="12">
        <v>1590000</v>
      </c>
      <c r="F625" s="11" t="s">
        <v>23</v>
      </c>
      <c r="G625" s="13">
        <v>103.05500000000001</v>
      </c>
      <c r="H625" s="12">
        <v>1308347.5726604911</v>
      </c>
      <c r="I625" s="13">
        <v>8.25</v>
      </c>
      <c r="J625" s="14">
        <v>48395</v>
      </c>
      <c r="K625" s="16">
        <v>7.7060917643617444E-2</v>
      </c>
      <c r="L625" s="16">
        <v>7.4387232409631743E-2</v>
      </c>
      <c r="M625" s="29">
        <v>254.38397512609376</v>
      </c>
      <c r="N625" s="30">
        <v>4.231477916503148</v>
      </c>
      <c r="O625" s="16" t="s">
        <v>45</v>
      </c>
      <c r="P625" s="16" t="s">
        <v>2207</v>
      </c>
      <c r="Q625" s="16" t="s">
        <v>1996</v>
      </c>
      <c r="R625" s="16" t="s">
        <v>1991</v>
      </c>
      <c r="S625" s="46" t="s">
        <v>45</v>
      </c>
    </row>
    <row r="626" spans="1:19" x14ac:dyDescent="0.35">
      <c r="A626" s="33" t="s">
        <v>667</v>
      </c>
      <c r="B626" s="18" t="s">
        <v>668</v>
      </c>
      <c r="C626" s="26" t="s">
        <v>31</v>
      </c>
      <c r="D626" s="18" t="s">
        <v>140</v>
      </c>
      <c r="E626" s="19">
        <v>1305993.17</v>
      </c>
      <c r="F626" s="18" t="s">
        <v>23</v>
      </c>
      <c r="G626" s="20">
        <v>100.4205</v>
      </c>
      <c r="H626" s="19">
        <v>1047177.308214</v>
      </c>
      <c r="I626" s="20">
        <v>8.0207999999999995</v>
      </c>
      <c r="J626" s="21">
        <v>46743</v>
      </c>
      <c r="K626" s="22">
        <v>7.4998860000000001</v>
      </c>
      <c r="L626" s="22">
        <v>7.7759499999999999</v>
      </c>
      <c r="M626" s="19">
        <v>355.21672799999999</v>
      </c>
      <c r="N626" s="22">
        <v>0.21074899999999999</v>
      </c>
      <c r="O626" s="23" t="s">
        <v>45</v>
      </c>
      <c r="P626" s="23" t="s">
        <v>25</v>
      </c>
      <c r="Q626" s="23" t="s">
        <v>129</v>
      </c>
      <c r="R626" s="23" t="s">
        <v>27</v>
      </c>
      <c r="S626" s="24" t="s">
        <v>45</v>
      </c>
    </row>
    <row r="627" spans="1:19" x14ac:dyDescent="0.35">
      <c r="A627" s="34" t="s">
        <v>669</v>
      </c>
      <c r="B627" s="11" t="s">
        <v>670</v>
      </c>
      <c r="C627" s="25" t="s">
        <v>31</v>
      </c>
      <c r="D627" s="11" t="s">
        <v>140</v>
      </c>
      <c r="E627" s="12">
        <v>1455000</v>
      </c>
      <c r="F627" s="11" t="s">
        <v>23</v>
      </c>
      <c r="G627" s="13">
        <v>100.4465</v>
      </c>
      <c r="H627" s="12">
        <v>1166956.6938120001</v>
      </c>
      <c r="I627" s="13">
        <v>8.3092000000000006</v>
      </c>
      <c r="J627" s="14">
        <v>46750</v>
      </c>
      <c r="K627" s="15">
        <v>7.7609709999999996</v>
      </c>
      <c r="L627" s="15">
        <v>8.0266900000000003</v>
      </c>
      <c r="M627" s="12">
        <v>380.66067299999997</v>
      </c>
      <c r="N627" s="15">
        <v>0.21073900000000001</v>
      </c>
      <c r="O627" s="16" t="s">
        <v>45</v>
      </c>
      <c r="P627" s="16" t="s">
        <v>25</v>
      </c>
      <c r="Q627" s="16" t="s">
        <v>129</v>
      </c>
      <c r="R627" s="16" t="s">
        <v>27</v>
      </c>
      <c r="S627" s="17" t="s">
        <v>45</v>
      </c>
    </row>
    <row r="628" spans="1:19" x14ac:dyDescent="0.35">
      <c r="A628" s="34" t="s">
        <v>2997</v>
      </c>
      <c r="B628" s="11" t="s">
        <v>2998</v>
      </c>
      <c r="C628" s="25" t="s">
        <v>2933</v>
      </c>
      <c r="D628" s="11" t="s">
        <v>2999</v>
      </c>
      <c r="E628" s="12">
        <v>5603890.0099999998</v>
      </c>
      <c r="F628" s="11" t="s">
        <v>23</v>
      </c>
      <c r="G628" s="13">
        <v>99.593999999999994</v>
      </c>
      <c r="H628" s="12">
        <v>4456354.3728516418</v>
      </c>
      <c r="I628" s="13">
        <v>8.3156300000000005</v>
      </c>
      <c r="J628" s="14">
        <v>47034</v>
      </c>
      <c r="K628" s="16">
        <v>8.5836651749470416E-2</v>
      </c>
      <c r="L628" s="16">
        <v>8.5836651749470416E-2</v>
      </c>
      <c r="M628" s="29">
        <v>344.49827130979969</v>
      </c>
      <c r="N628" s="30">
        <v>0.25</v>
      </c>
      <c r="O628" s="16" t="s">
        <v>47</v>
      </c>
      <c r="P628" s="16" t="s">
        <v>2296</v>
      </c>
      <c r="Q628" s="16" t="s">
        <v>1996</v>
      </c>
      <c r="R628" s="16" t="s">
        <v>1991</v>
      </c>
      <c r="S628" s="46" t="s">
        <v>47</v>
      </c>
    </row>
    <row r="629" spans="1:19" x14ac:dyDescent="0.35">
      <c r="A629" s="33" t="s">
        <v>3000</v>
      </c>
      <c r="B629" s="18" t="s">
        <v>3001</v>
      </c>
      <c r="C629" s="26" t="s">
        <v>2933</v>
      </c>
      <c r="D629" s="18" t="s">
        <v>2999</v>
      </c>
      <c r="E629" s="19">
        <v>7715000</v>
      </c>
      <c r="F629" s="18" t="s">
        <v>23</v>
      </c>
      <c r="G629" s="20">
        <v>97.875</v>
      </c>
      <c r="H629" s="19">
        <v>6029268.8038965156</v>
      </c>
      <c r="I629" s="20">
        <v>10.5662</v>
      </c>
      <c r="J629" s="21">
        <v>47399</v>
      </c>
      <c r="K629" s="23">
        <v>0.11395371559404444</v>
      </c>
      <c r="L629" s="23">
        <v>0.11395371559404444</v>
      </c>
      <c r="M629" s="31">
        <v>612.78043315188972</v>
      </c>
      <c r="N629" s="32">
        <v>0.25</v>
      </c>
      <c r="O629" s="23" t="s">
        <v>41</v>
      </c>
      <c r="P629" s="23" t="s">
        <v>2296</v>
      </c>
      <c r="Q629" s="23" t="s">
        <v>1996</v>
      </c>
      <c r="R629" s="23" t="s">
        <v>1991</v>
      </c>
      <c r="S629" s="45" t="s">
        <v>41</v>
      </c>
    </row>
    <row r="630" spans="1:19" x14ac:dyDescent="0.35">
      <c r="A630" s="33" t="s">
        <v>671</v>
      </c>
      <c r="B630" s="18" t="s">
        <v>672</v>
      </c>
      <c r="C630" s="26" t="s">
        <v>31</v>
      </c>
      <c r="D630" s="18" t="s">
        <v>673</v>
      </c>
      <c r="E630" s="19">
        <v>1930000</v>
      </c>
      <c r="F630" s="18" t="s">
        <v>23</v>
      </c>
      <c r="G630" s="20">
        <v>97.768000000000001</v>
      </c>
      <c r="H630" s="19">
        <v>1506645.1492600001</v>
      </c>
      <c r="I630" s="20">
        <v>8.8651999999999997</v>
      </c>
      <c r="J630" s="21">
        <v>46751</v>
      </c>
      <c r="K630" s="22">
        <v>9.2773640000000004</v>
      </c>
      <c r="L630" s="22">
        <v>9.6709849999999999</v>
      </c>
      <c r="M630" s="19">
        <v>547.36914200000001</v>
      </c>
      <c r="N630" s="22">
        <v>0.17166699999999999</v>
      </c>
      <c r="O630" s="23" t="s">
        <v>45</v>
      </c>
      <c r="P630" s="23" t="s">
        <v>25</v>
      </c>
      <c r="Q630" s="23" t="s">
        <v>72</v>
      </c>
      <c r="R630" s="23" t="s">
        <v>27</v>
      </c>
      <c r="S630" s="24" t="s">
        <v>45</v>
      </c>
    </row>
    <row r="631" spans="1:19" x14ac:dyDescent="0.35">
      <c r="A631" s="33" t="s">
        <v>4439</v>
      </c>
      <c r="B631" s="18" t="s">
        <v>4440</v>
      </c>
      <c r="C631" s="26" t="s">
        <v>4168</v>
      </c>
      <c r="D631" s="18" t="s">
        <v>4441</v>
      </c>
      <c r="E631" s="37">
        <v>272000</v>
      </c>
      <c r="F631" s="18" t="s">
        <v>23</v>
      </c>
      <c r="G631" s="20">
        <v>100.78</v>
      </c>
      <c r="H631" s="37">
        <v>222083.04144969615</v>
      </c>
      <c r="I631" s="20">
        <v>6.625</v>
      </c>
      <c r="J631" s="21">
        <v>47224</v>
      </c>
      <c r="K631" s="23">
        <v>6.2476367003961218E-2</v>
      </c>
      <c r="L631" s="23">
        <v>6.2476367003961218E-2</v>
      </c>
      <c r="M631" s="37">
        <v>222.25358195556089</v>
      </c>
      <c r="N631" s="20">
        <v>2.0010536778606602</v>
      </c>
      <c r="O631" s="23" t="s">
        <v>45</v>
      </c>
      <c r="P631" s="23" t="s">
        <v>4170</v>
      </c>
      <c r="Q631" s="23" t="s">
        <v>63</v>
      </c>
      <c r="R631" s="23" t="s">
        <v>1991</v>
      </c>
      <c r="S631" s="44" t="s">
        <v>45</v>
      </c>
    </row>
    <row r="632" spans="1:19" x14ac:dyDescent="0.35">
      <c r="A632" s="34" t="s">
        <v>4439</v>
      </c>
      <c r="B632" s="11" t="s">
        <v>4440</v>
      </c>
      <c r="C632" s="25" t="s">
        <v>4168</v>
      </c>
      <c r="D632" s="11" t="s">
        <v>4441</v>
      </c>
      <c r="E632" s="35">
        <v>100000</v>
      </c>
      <c r="F632" s="11" t="s">
        <v>23</v>
      </c>
      <c r="G632" s="13">
        <v>100.78</v>
      </c>
      <c r="H632" s="35">
        <v>81648.177003564764</v>
      </c>
      <c r="I632" s="13">
        <v>6.625</v>
      </c>
      <c r="J632" s="14">
        <v>47224</v>
      </c>
      <c r="K632" s="16">
        <v>6.2476367003961218E-2</v>
      </c>
      <c r="L632" s="16">
        <v>6.2476367003961218E-2</v>
      </c>
      <c r="M632" s="35">
        <v>222.25358195556089</v>
      </c>
      <c r="N632" s="13">
        <v>2.0010536778606602</v>
      </c>
      <c r="O632" s="16" t="s">
        <v>45</v>
      </c>
      <c r="P632" s="16" t="s">
        <v>4170</v>
      </c>
      <c r="Q632" s="16" t="s">
        <v>63</v>
      </c>
      <c r="R632" s="16" t="s">
        <v>1991</v>
      </c>
      <c r="S632" s="47" t="s">
        <v>45</v>
      </c>
    </row>
    <row r="633" spans="1:19" x14ac:dyDescent="0.35">
      <c r="A633" s="34" t="s">
        <v>5823</v>
      </c>
      <c r="B633" s="11" t="s">
        <v>5824</v>
      </c>
      <c r="C633" s="25" t="s">
        <v>4168</v>
      </c>
      <c r="D633" s="11" t="s">
        <v>4441</v>
      </c>
      <c r="E633" s="35">
        <v>272000</v>
      </c>
      <c r="F633" s="11" t="s">
        <v>23</v>
      </c>
      <c r="G633" s="13">
        <v>101.477</v>
      </c>
      <c r="H633" s="35">
        <v>224573.00287222379</v>
      </c>
      <c r="I633" s="13">
        <v>8.75</v>
      </c>
      <c r="J633" s="14">
        <v>47603</v>
      </c>
      <c r="K633" s="16">
        <v>8.0198046940979276E-2</v>
      </c>
      <c r="L633" s="16">
        <v>8.0198046940979276E-2</v>
      </c>
      <c r="M633" s="35">
        <v>405.50741081342125</v>
      </c>
      <c r="N633" s="13">
        <v>1.9259307162687311</v>
      </c>
      <c r="O633" s="16" t="s">
        <v>35</v>
      </c>
      <c r="P633" s="16" t="s">
        <v>4170</v>
      </c>
      <c r="Q633" s="16" t="s">
        <v>63</v>
      </c>
      <c r="R633" s="16" t="s">
        <v>1991</v>
      </c>
      <c r="S633" s="47" t="s">
        <v>41</v>
      </c>
    </row>
    <row r="634" spans="1:19" x14ac:dyDescent="0.35">
      <c r="A634" s="33" t="s">
        <v>4034</v>
      </c>
      <c r="B634" s="18" t="s">
        <v>4035</v>
      </c>
      <c r="C634" s="26" t="s">
        <v>4023</v>
      </c>
      <c r="D634" s="18" t="s">
        <v>4034</v>
      </c>
      <c r="E634" s="19">
        <v>5000000</v>
      </c>
      <c r="F634" s="18" t="s">
        <v>23</v>
      </c>
      <c r="G634" s="20">
        <v>98.562380000000005</v>
      </c>
      <c r="H634" s="19">
        <v>3975811.6416480336</v>
      </c>
      <c r="I634" s="20">
        <v>4.55</v>
      </c>
      <c r="J634" s="21">
        <v>46853</v>
      </c>
      <c r="K634" s="23">
        <v>5.0292535037746333E-2</v>
      </c>
      <c r="L634" s="23">
        <v>5.0292535037746333E-2</v>
      </c>
      <c r="M634" s="31">
        <v>67.947576725325504</v>
      </c>
      <c r="N634" s="32">
        <v>3.0082696155909741</v>
      </c>
      <c r="O634" s="23" t="s">
        <v>1432</v>
      </c>
      <c r="P634" s="23" t="s">
        <v>2023</v>
      </c>
      <c r="Q634" s="23" t="s">
        <v>3034</v>
      </c>
      <c r="R634" s="23" t="s">
        <v>1991</v>
      </c>
      <c r="S634" s="45" t="s">
        <v>1432</v>
      </c>
    </row>
    <row r="635" spans="1:19" x14ac:dyDescent="0.35">
      <c r="A635" s="33" t="s">
        <v>1923</v>
      </c>
      <c r="B635" s="18" t="s">
        <v>1924</v>
      </c>
      <c r="C635" s="26" t="s">
        <v>21</v>
      </c>
      <c r="D635" s="18" t="s">
        <v>1925</v>
      </c>
      <c r="E635" s="19">
        <v>1846000</v>
      </c>
      <c r="F635" s="18" t="s">
        <v>23</v>
      </c>
      <c r="G635" s="20">
        <v>101.876363</v>
      </c>
      <c r="H635" s="19">
        <v>1501627.01</v>
      </c>
      <c r="I635" s="20">
        <v>5.875</v>
      </c>
      <c r="J635" s="21">
        <v>46543</v>
      </c>
      <c r="K635" s="22">
        <v>5.056</v>
      </c>
      <c r="L635" s="22">
        <v>5.3303000000000003</v>
      </c>
      <c r="M635" s="19">
        <v>97.403099999999995</v>
      </c>
      <c r="N635" s="22">
        <v>2.2629000000000001</v>
      </c>
      <c r="O635" s="23" t="s">
        <v>1156</v>
      </c>
      <c r="P635" s="23" t="s">
        <v>25</v>
      </c>
      <c r="Q635" s="23" t="s">
        <v>40</v>
      </c>
      <c r="R635" s="23" t="s">
        <v>27</v>
      </c>
      <c r="S635" s="24" t="s">
        <v>1156</v>
      </c>
    </row>
    <row r="636" spans="1:19" x14ac:dyDescent="0.35">
      <c r="A636" s="33" t="s">
        <v>148</v>
      </c>
      <c r="B636" s="18" t="s">
        <v>149</v>
      </c>
      <c r="C636" s="26" t="s">
        <v>21</v>
      </c>
      <c r="D636" s="18" t="s">
        <v>150</v>
      </c>
      <c r="E636" s="19">
        <v>2765000</v>
      </c>
      <c r="F636" s="18" t="s">
        <v>23</v>
      </c>
      <c r="G636" s="20">
        <v>100.5941</v>
      </c>
      <c r="H636" s="19">
        <v>2220877.42</v>
      </c>
      <c r="I636" s="20">
        <v>7</v>
      </c>
      <c r="J636" s="21">
        <v>46189</v>
      </c>
      <c r="K636" s="22">
        <v>6.7732999999999999</v>
      </c>
      <c r="L636" s="22">
        <v>6.9048999999999996</v>
      </c>
      <c r="M636" s="19">
        <v>240.553</v>
      </c>
      <c r="N636" s="22">
        <v>1.6241000000000001</v>
      </c>
      <c r="O636" s="23" t="s">
        <v>77</v>
      </c>
      <c r="P636" s="23" t="s">
        <v>39</v>
      </c>
      <c r="Q636" s="23" t="s">
        <v>151</v>
      </c>
      <c r="R636" s="23" t="s">
        <v>27</v>
      </c>
      <c r="S636" s="24" t="s">
        <v>47</v>
      </c>
    </row>
    <row r="637" spans="1:19" x14ac:dyDescent="0.35">
      <c r="A637" s="33" t="s">
        <v>964</v>
      </c>
      <c r="B637" s="18"/>
      <c r="C637" s="26" t="s">
        <v>31</v>
      </c>
      <c r="D637" s="18" t="s">
        <v>965</v>
      </c>
      <c r="E637" s="19">
        <v>525000</v>
      </c>
      <c r="F637" s="18" t="s">
        <v>408</v>
      </c>
      <c r="G637" s="20">
        <v>100.72750000000001</v>
      </c>
      <c r="H637" s="19">
        <v>437234.735651</v>
      </c>
      <c r="I637" s="20">
        <v>6.7779999999999996</v>
      </c>
      <c r="J637" s="21">
        <v>46767</v>
      </c>
      <c r="K637" s="22">
        <v>6.1568569999999996</v>
      </c>
      <c r="L637" s="22">
        <v>8.0481610000000003</v>
      </c>
      <c r="M637" s="19">
        <v>397.98440299999999</v>
      </c>
      <c r="N637" s="22">
        <v>0.41356300000000001</v>
      </c>
      <c r="O637" s="23" t="s">
        <v>47</v>
      </c>
      <c r="P637" s="23" t="s">
        <v>25</v>
      </c>
      <c r="Q637" s="23" t="s">
        <v>566</v>
      </c>
      <c r="R637" s="23" t="s">
        <v>422</v>
      </c>
      <c r="S637" s="24" t="s">
        <v>47</v>
      </c>
    </row>
    <row r="638" spans="1:19" x14ac:dyDescent="0.35">
      <c r="A638" s="34" t="s">
        <v>5253</v>
      </c>
      <c r="B638" s="11"/>
      <c r="C638" s="25" t="s">
        <v>4172</v>
      </c>
      <c r="D638" s="11" t="s">
        <v>5254</v>
      </c>
      <c r="E638" s="35">
        <v>1100000</v>
      </c>
      <c r="F638" s="11" t="s">
        <v>23</v>
      </c>
      <c r="G638" s="13">
        <v>101.25</v>
      </c>
      <c r="H638" s="35">
        <v>894316.95257501304</v>
      </c>
      <c r="I638" s="13">
        <v>8.2973999999999997</v>
      </c>
      <c r="J638" s="14">
        <v>48152</v>
      </c>
      <c r="K638" s="16">
        <v>7.7315955011197646E-2</v>
      </c>
      <c r="L638" s="16">
        <v>7.7315955011197646E-2</v>
      </c>
      <c r="M638" s="35">
        <v>376.31661063873509</v>
      </c>
      <c r="N638" s="13">
        <v>0</v>
      </c>
      <c r="O638" s="16" t="s">
        <v>45</v>
      </c>
      <c r="P638" s="16" t="s">
        <v>4170</v>
      </c>
      <c r="Q638" s="16" t="s">
        <v>129</v>
      </c>
      <c r="R638" s="16" t="s">
        <v>1991</v>
      </c>
      <c r="S638" s="47" t="s">
        <v>45</v>
      </c>
    </row>
    <row r="639" spans="1:19" x14ac:dyDescent="0.35">
      <c r="A639" s="33" t="s">
        <v>1186</v>
      </c>
      <c r="B639" s="18" t="s">
        <v>1187</v>
      </c>
      <c r="C639" s="26" t="s">
        <v>1153</v>
      </c>
      <c r="D639" s="18" t="s">
        <v>1188</v>
      </c>
      <c r="E639" s="19">
        <v>1066000</v>
      </c>
      <c r="F639" s="18" t="s">
        <v>23</v>
      </c>
      <c r="G639" s="20">
        <v>100.65924</v>
      </c>
      <c r="H639" s="19">
        <v>856776.99</v>
      </c>
      <c r="I639" s="20">
        <v>8.1669999999999998</v>
      </c>
      <c r="J639" s="21">
        <v>46807</v>
      </c>
      <c r="K639" s="22">
        <v>7.7804900000000004</v>
      </c>
      <c r="L639" s="22">
        <v>7.7872769999999996</v>
      </c>
      <c r="M639" s="19">
        <v>365.89513599999998</v>
      </c>
      <c r="N639" s="22">
        <v>2.720558</v>
      </c>
      <c r="O639" s="23" t="s">
        <v>33</v>
      </c>
      <c r="P639" s="23" t="s">
        <v>1155</v>
      </c>
      <c r="Q639" s="23" t="s">
        <v>415</v>
      </c>
      <c r="R639" s="23" t="s">
        <v>27</v>
      </c>
      <c r="S639" s="24" t="s">
        <v>28</v>
      </c>
    </row>
    <row r="640" spans="1:19" x14ac:dyDescent="0.35">
      <c r="A640" s="34" t="s">
        <v>2059</v>
      </c>
      <c r="B640" s="11" t="s">
        <v>2060</v>
      </c>
      <c r="C640" s="25" t="s">
        <v>2061</v>
      </c>
      <c r="D640" s="11" t="s">
        <v>2062</v>
      </c>
      <c r="E640" s="12">
        <v>2081000</v>
      </c>
      <c r="F640" s="11" t="s">
        <v>23</v>
      </c>
      <c r="G640" s="13">
        <v>100.43593</v>
      </c>
      <c r="H640" s="12">
        <v>1399642.8479377129</v>
      </c>
      <c r="I640" s="13">
        <v>6.3280000000000003</v>
      </c>
      <c r="J640" s="14">
        <v>61843</v>
      </c>
      <c r="K640" s="16">
        <v>6.1831517744713071E-2</v>
      </c>
      <c r="L640" s="16">
        <v>5.9269746774484489E-2</v>
      </c>
      <c r="M640" s="29">
        <v>170.75610187852334</v>
      </c>
      <c r="N640" s="30">
        <v>1.1804135344481861</v>
      </c>
      <c r="O640" s="16" t="s">
        <v>33</v>
      </c>
      <c r="P640" s="16" t="s">
        <v>2023</v>
      </c>
      <c r="Q640" s="16" t="s">
        <v>1987</v>
      </c>
      <c r="R640" s="16" t="s">
        <v>1991</v>
      </c>
      <c r="S640" s="46" t="s">
        <v>2063</v>
      </c>
    </row>
    <row r="641" spans="1:19" x14ac:dyDescent="0.35">
      <c r="A641" s="33" t="s">
        <v>2064</v>
      </c>
      <c r="B641" s="18" t="s">
        <v>2065</v>
      </c>
      <c r="C641" s="26" t="s">
        <v>2061</v>
      </c>
      <c r="D641" s="18" t="s">
        <v>2062</v>
      </c>
      <c r="E641" s="19">
        <v>1665000</v>
      </c>
      <c r="F641" s="18" t="s">
        <v>23</v>
      </c>
      <c r="G641" s="20">
        <v>100.47461</v>
      </c>
      <c r="H641" s="19">
        <v>1120371.1742851362</v>
      </c>
      <c r="I641" s="20">
        <v>6.4290000000000003</v>
      </c>
      <c r="J641" s="21">
        <v>61843</v>
      </c>
      <c r="K641" s="23">
        <v>6.264458839424325E-2</v>
      </c>
      <c r="L641" s="23">
        <v>6.0005335469726084E-2</v>
      </c>
      <c r="M641" s="31">
        <v>178.41896859675512</v>
      </c>
      <c r="N641" s="32">
        <v>1.130739065732933</v>
      </c>
      <c r="O641" s="23" t="s">
        <v>33</v>
      </c>
      <c r="P641" s="23" t="s">
        <v>2023</v>
      </c>
      <c r="Q641" s="23" t="s">
        <v>1987</v>
      </c>
      <c r="R641" s="23" t="s">
        <v>1991</v>
      </c>
      <c r="S641" s="45" t="s">
        <v>1329</v>
      </c>
    </row>
    <row r="642" spans="1:19" x14ac:dyDescent="0.35">
      <c r="A642" s="33" t="s">
        <v>2143</v>
      </c>
      <c r="B642" s="18" t="s">
        <v>2144</v>
      </c>
      <c r="C642" s="26" t="s">
        <v>1159</v>
      </c>
      <c r="D642" s="18" t="s">
        <v>2145</v>
      </c>
      <c r="E642" s="19">
        <v>3357000</v>
      </c>
      <c r="F642" s="18" t="s">
        <v>23</v>
      </c>
      <c r="G642" s="20">
        <v>98.238280000000003</v>
      </c>
      <c r="H642" s="19">
        <v>2641093.1688358337</v>
      </c>
      <c r="I642" s="20">
        <v>3.5195799999999999</v>
      </c>
      <c r="J642" s="21">
        <v>53488</v>
      </c>
      <c r="K642" s="23">
        <v>8.3811521353895024E-2</v>
      </c>
      <c r="L642" s="23">
        <v>8.3811521353895024E-2</v>
      </c>
      <c r="M642" s="31">
        <v>405.83942841705033</v>
      </c>
      <c r="N642" s="32">
        <v>0.34625967126451501</v>
      </c>
      <c r="O642" s="23" t="s">
        <v>33</v>
      </c>
      <c r="P642" s="23" t="s">
        <v>2114</v>
      </c>
      <c r="Q642" s="23" t="s">
        <v>1987</v>
      </c>
      <c r="R642" s="23" t="s">
        <v>1991</v>
      </c>
      <c r="S642" s="45" t="s">
        <v>2073</v>
      </c>
    </row>
    <row r="643" spans="1:19" x14ac:dyDescent="0.35">
      <c r="A643" s="34" t="s">
        <v>2146</v>
      </c>
      <c r="B643" s="11" t="s">
        <v>2147</v>
      </c>
      <c r="C643" s="25" t="s">
        <v>1159</v>
      </c>
      <c r="D643" s="11" t="s">
        <v>2145</v>
      </c>
      <c r="E643" s="12">
        <v>901000</v>
      </c>
      <c r="F643" s="11" t="s">
        <v>23</v>
      </c>
      <c r="G643" s="13">
        <v>97.782150000000001</v>
      </c>
      <c r="H643" s="12">
        <v>705843.76450548251</v>
      </c>
      <c r="I643" s="13">
        <v>3.9710000000000001</v>
      </c>
      <c r="J643" s="14">
        <v>53488</v>
      </c>
      <c r="K643" s="16">
        <v>9.733518562808996E-2</v>
      </c>
      <c r="L643" s="16">
        <v>9.733518562808996E-2</v>
      </c>
      <c r="M643" s="29">
        <v>537.01707595853134</v>
      </c>
      <c r="N643" s="30">
        <v>0.34625204842158802</v>
      </c>
      <c r="O643" s="16" t="s">
        <v>33</v>
      </c>
      <c r="P643" s="16" t="s">
        <v>2023</v>
      </c>
      <c r="Q643" s="16" t="s">
        <v>1987</v>
      </c>
      <c r="R643" s="16" t="s">
        <v>1991</v>
      </c>
      <c r="S643" s="46" t="s">
        <v>2073</v>
      </c>
    </row>
    <row r="644" spans="1:19" x14ac:dyDescent="0.35">
      <c r="A644" s="34" t="s">
        <v>2651</v>
      </c>
      <c r="B644" s="11" t="s">
        <v>2652</v>
      </c>
      <c r="C644" s="25" t="s">
        <v>2237</v>
      </c>
      <c r="D644" s="11" t="s">
        <v>2653</v>
      </c>
      <c r="E644" s="12">
        <v>1059000</v>
      </c>
      <c r="F644" s="11" t="s">
        <v>23</v>
      </c>
      <c r="G644" s="13">
        <v>97.426100000000005</v>
      </c>
      <c r="H644" s="12">
        <v>836178.75598850171</v>
      </c>
      <c r="I644" s="13">
        <v>4.5</v>
      </c>
      <c r="J644" s="14">
        <v>65745</v>
      </c>
      <c r="K644" s="16">
        <v>7.9936015633252477E-2</v>
      </c>
      <c r="L644" s="16">
        <v>6.8086816664060468E-2</v>
      </c>
      <c r="M644" s="29">
        <v>251.49425579697291</v>
      </c>
      <c r="N644" s="30">
        <v>1.1305174721245641</v>
      </c>
      <c r="O644" s="16" t="s">
        <v>2093</v>
      </c>
      <c r="P644" s="16" t="s">
        <v>2213</v>
      </c>
      <c r="Q644" s="16" t="s">
        <v>2263</v>
      </c>
      <c r="R644" s="16" t="s">
        <v>2281</v>
      </c>
      <c r="S644" s="46" t="s">
        <v>1987</v>
      </c>
    </row>
    <row r="645" spans="1:19" x14ac:dyDescent="0.35">
      <c r="A645" s="33" t="s">
        <v>3232</v>
      </c>
      <c r="B645" s="18" t="s">
        <v>3233</v>
      </c>
      <c r="C645" s="26" t="s">
        <v>3227</v>
      </c>
      <c r="D645" s="18" t="s">
        <v>3234</v>
      </c>
      <c r="E645" s="19">
        <v>3400000</v>
      </c>
      <c r="F645" s="18" t="s">
        <v>408</v>
      </c>
      <c r="G645" s="20">
        <v>94.374900999999994</v>
      </c>
      <c r="H645" s="19">
        <v>2740100.9118274911</v>
      </c>
      <c r="I645" s="20">
        <v>4.25</v>
      </c>
      <c r="J645" s="21">
        <v>65745</v>
      </c>
      <c r="K645" s="23">
        <v>6.5506100256353728E-2</v>
      </c>
      <c r="L645" s="23">
        <v>6.5506100256353728E-2</v>
      </c>
      <c r="M645" s="31">
        <v>386.61233692723818</v>
      </c>
      <c r="N645" s="32">
        <v>2.8819976224713919</v>
      </c>
      <c r="O645" s="23" t="s">
        <v>28</v>
      </c>
      <c r="P645" s="23" t="s">
        <v>2213</v>
      </c>
      <c r="Q645" s="23" t="s">
        <v>2263</v>
      </c>
      <c r="R645" s="23" t="s">
        <v>291</v>
      </c>
      <c r="S645" s="45" t="s">
        <v>28</v>
      </c>
    </row>
    <row r="646" spans="1:19" x14ac:dyDescent="0.35">
      <c r="A646" s="34" t="s">
        <v>3235</v>
      </c>
      <c r="B646" s="11" t="s">
        <v>3236</v>
      </c>
      <c r="C646" s="25" t="s">
        <v>3227</v>
      </c>
      <c r="D646" s="11" t="s">
        <v>3234</v>
      </c>
      <c r="E646" s="12">
        <v>2400000</v>
      </c>
      <c r="F646" s="11" t="s">
        <v>408</v>
      </c>
      <c r="G646" s="13">
        <v>103.375</v>
      </c>
      <c r="H646" s="12">
        <v>2145320.2519655391</v>
      </c>
      <c r="I646" s="13">
        <v>6.5</v>
      </c>
      <c r="J646" s="14">
        <v>65745</v>
      </c>
      <c r="K646" s="16">
        <v>7.8817121454194838E-2</v>
      </c>
      <c r="L646" s="16">
        <v>5.6654622944900528E-2</v>
      </c>
      <c r="M646" s="29">
        <v>343.78809630816062</v>
      </c>
      <c r="N646" s="30">
        <v>4.0008514174987697</v>
      </c>
      <c r="O646" s="16" t="s">
        <v>28</v>
      </c>
      <c r="P646" s="16" t="s">
        <v>2213</v>
      </c>
      <c r="Q646" s="16" t="s">
        <v>2263</v>
      </c>
      <c r="R646" s="16" t="s">
        <v>291</v>
      </c>
      <c r="S646" s="46" t="s">
        <v>28</v>
      </c>
    </row>
    <row r="647" spans="1:19" x14ac:dyDescent="0.35">
      <c r="A647" s="34" t="s">
        <v>3002</v>
      </c>
      <c r="B647" s="11" t="s">
        <v>1987</v>
      </c>
      <c r="C647" s="25" t="s">
        <v>2933</v>
      </c>
      <c r="D647" s="11" t="s">
        <v>3003</v>
      </c>
      <c r="E647" s="12">
        <v>9993221.3300000001</v>
      </c>
      <c r="F647" s="11" t="s">
        <v>23</v>
      </c>
      <c r="G647" s="13">
        <v>101.063</v>
      </c>
      <c r="H647" s="12">
        <v>8064076.3915185994</v>
      </c>
      <c r="I647" s="13">
        <v>8.1035699999999995</v>
      </c>
      <c r="J647" s="14">
        <v>47469</v>
      </c>
      <c r="K647" s="16">
        <v>7.9255937145435329E-2</v>
      </c>
      <c r="L647" s="16">
        <v>7.9255937145435329E-2</v>
      </c>
      <c r="M647" s="29">
        <v>419.55886084001617</v>
      </c>
      <c r="N647" s="30">
        <v>0.25</v>
      </c>
      <c r="O647" s="16" t="s">
        <v>35</v>
      </c>
      <c r="P647" s="16" t="s">
        <v>2296</v>
      </c>
      <c r="Q647" s="16" t="s">
        <v>1996</v>
      </c>
      <c r="R647" s="16" t="s">
        <v>1991</v>
      </c>
      <c r="S647" s="46" t="s">
        <v>35</v>
      </c>
    </row>
    <row r="648" spans="1:19" x14ac:dyDescent="0.35">
      <c r="A648" s="33" t="s">
        <v>4148</v>
      </c>
      <c r="B648" s="18" t="s">
        <v>4149</v>
      </c>
      <c r="C648" s="26" t="s">
        <v>4146</v>
      </c>
      <c r="D648" s="18" t="s">
        <v>4150</v>
      </c>
      <c r="E648" s="19">
        <v>1442000</v>
      </c>
      <c r="F648" s="18" t="s">
        <v>23</v>
      </c>
      <c r="G648" s="20">
        <v>103.661</v>
      </c>
      <c r="H648" s="19">
        <v>1197795.4398665668</v>
      </c>
      <c r="I648" s="20">
        <v>9.5</v>
      </c>
      <c r="J648" s="21">
        <v>48197</v>
      </c>
      <c r="K648" s="23">
        <v>8.7842478814600611E-2</v>
      </c>
      <c r="L648" s="23">
        <v>8.1970121606277146E-2</v>
      </c>
      <c r="M648" s="31">
        <v>315.24192639061727</v>
      </c>
      <c r="N648" s="32">
        <v>2.851531499011688</v>
      </c>
      <c r="O648" s="23" t="s">
        <v>33</v>
      </c>
      <c r="P648" s="23" t="s">
        <v>2296</v>
      </c>
      <c r="Q648" s="23" t="s">
        <v>1996</v>
      </c>
      <c r="R648" s="23" t="s">
        <v>1991</v>
      </c>
      <c r="S648" s="45" t="s">
        <v>1987</v>
      </c>
    </row>
    <row r="649" spans="1:19" x14ac:dyDescent="0.35">
      <c r="A649" s="34" t="s">
        <v>152</v>
      </c>
      <c r="B649" s="11"/>
      <c r="C649" s="25" t="s">
        <v>21</v>
      </c>
      <c r="D649" s="11" t="s">
        <v>153</v>
      </c>
      <c r="E649" s="12">
        <v>805000</v>
      </c>
      <c r="F649" s="11" t="s">
        <v>23</v>
      </c>
      <c r="G649" s="13">
        <v>89.192179999999993</v>
      </c>
      <c r="H649" s="12">
        <v>573296.91</v>
      </c>
      <c r="I649" s="13">
        <v>4.75</v>
      </c>
      <c r="J649" s="14">
        <v>47360</v>
      </c>
      <c r="K649" s="15">
        <v>7.5720830000000001</v>
      </c>
      <c r="L649" s="15">
        <v>7.8463830000000003</v>
      </c>
      <c r="M649" s="12">
        <v>350.211544</v>
      </c>
      <c r="N649" s="15">
        <v>3.9183080000000001</v>
      </c>
      <c r="O649" s="16" t="s">
        <v>35</v>
      </c>
      <c r="P649" s="16" t="s">
        <v>25</v>
      </c>
      <c r="Q649" s="16" t="s">
        <v>154</v>
      </c>
      <c r="R649" s="16" t="s">
        <v>27</v>
      </c>
      <c r="S649" s="17" t="s">
        <v>35</v>
      </c>
    </row>
    <row r="650" spans="1:19" x14ac:dyDescent="0.35">
      <c r="A650" s="33" t="s">
        <v>155</v>
      </c>
      <c r="B650" s="18" t="s">
        <v>156</v>
      </c>
      <c r="C650" s="26" t="s">
        <v>21</v>
      </c>
      <c r="D650" s="18" t="s">
        <v>153</v>
      </c>
      <c r="E650" s="19">
        <v>3330000</v>
      </c>
      <c r="F650" s="18" t="s">
        <v>23</v>
      </c>
      <c r="G650" s="20">
        <v>88.135166999999996</v>
      </c>
      <c r="H650" s="19">
        <v>2343421.48</v>
      </c>
      <c r="I650" s="20">
        <v>7.125</v>
      </c>
      <c r="J650" s="21">
        <v>46937</v>
      </c>
      <c r="K650" s="22">
        <v>11.3391</v>
      </c>
      <c r="L650" s="22">
        <v>11.6134</v>
      </c>
      <c r="M650" s="19">
        <v>726.9067</v>
      </c>
      <c r="N650" s="22">
        <v>2.8917000000000002</v>
      </c>
      <c r="O650" s="23" t="s">
        <v>62</v>
      </c>
      <c r="P650" s="23" t="s">
        <v>39</v>
      </c>
      <c r="Q650" s="23" t="s">
        <v>154</v>
      </c>
      <c r="R650" s="23" t="s">
        <v>27</v>
      </c>
      <c r="S650" s="24" t="s">
        <v>68</v>
      </c>
    </row>
    <row r="651" spans="1:19" x14ac:dyDescent="0.35">
      <c r="A651" s="34" t="s">
        <v>157</v>
      </c>
      <c r="B651" s="11" t="s">
        <v>158</v>
      </c>
      <c r="C651" s="25" t="s">
        <v>21</v>
      </c>
      <c r="D651" s="11" t="s">
        <v>159</v>
      </c>
      <c r="E651" s="12">
        <v>2643000</v>
      </c>
      <c r="F651" s="11" t="s">
        <v>23</v>
      </c>
      <c r="G651" s="13">
        <v>96.060924999999997</v>
      </c>
      <c r="H651" s="12">
        <v>2027219.94</v>
      </c>
      <c r="I651" s="13">
        <v>5.25</v>
      </c>
      <c r="J651" s="14">
        <v>47224</v>
      </c>
      <c r="K651" s="15">
        <v>6.3223000000000003</v>
      </c>
      <c r="L651" s="15">
        <v>6.5965999999999996</v>
      </c>
      <c r="M651" s="12">
        <v>214.7741</v>
      </c>
      <c r="N651" s="15">
        <v>3.2911999999999999</v>
      </c>
      <c r="O651" s="16" t="s">
        <v>77</v>
      </c>
      <c r="P651" s="16" t="s">
        <v>39</v>
      </c>
      <c r="Q651" s="16" t="s">
        <v>160</v>
      </c>
      <c r="R651" s="16" t="s">
        <v>27</v>
      </c>
      <c r="S651" s="17" t="s">
        <v>77</v>
      </c>
    </row>
    <row r="652" spans="1:19" x14ac:dyDescent="0.35">
      <c r="A652" s="33" t="s">
        <v>3494</v>
      </c>
      <c r="B652" s="18" t="s">
        <v>3495</v>
      </c>
      <c r="C652" s="26" t="s">
        <v>3360</v>
      </c>
      <c r="D652" s="18" t="s">
        <v>3496</v>
      </c>
      <c r="E652" s="19">
        <v>1020000</v>
      </c>
      <c r="F652" s="18" t="s">
        <v>23</v>
      </c>
      <c r="G652" s="20">
        <v>93.262</v>
      </c>
      <c r="H652" s="19">
        <v>781622.87075481704</v>
      </c>
      <c r="I652" s="20">
        <v>5.875</v>
      </c>
      <c r="J652" s="21">
        <v>47498</v>
      </c>
      <c r="K652" s="23">
        <v>7.5046275816395003E-2</v>
      </c>
      <c r="L652" s="23">
        <v>7.5046275816395003E-2</v>
      </c>
      <c r="M652" s="31">
        <v>292.42746418115576</v>
      </c>
      <c r="N652" s="32">
        <v>3.9708223878243478</v>
      </c>
      <c r="O652" s="23" t="s">
        <v>45</v>
      </c>
      <c r="P652" s="23" t="s">
        <v>2023</v>
      </c>
      <c r="Q652" s="23" t="s">
        <v>2510</v>
      </c>
      <c r="R652" s="23" t="s">
        <v>1991</v>
      </c>
      <c r="S652" s="45" t="s">
        <v>45</v>
      </c>
    </row>
    <row r="653" spans="1:19" x14ac:dyDescent="0.35">
      <c r="A653" s="34" t="s">
        <v>3494</v>
      </c>
      <c r="B653" s="11" t="s">
        <v>3497</v>
      </c>
      <c r="C653" s="25" t="s">
        <v>3360</v>
      </c>
      <c r="D653" s="11" t="s">
        <v>3496</v>
      </c>
      <c r="E653" s="12">
        <v>2503000</v>
      </c>
      <c r="F653" s="11" t="s">
        <v>23</v>
      </c>
      <c r="G653" s="13">
        <v>97.483000000000004</v>
      </c>
      <c r="H653" s="12">
        <v>1993226.5969338862</v>
      </c>
      <c r="I653" s="13">
        <v>6.75</v>
      </c>
      <c r="J653" s="14">
        <v>47178</v>
      </c>
      <c r="K653" s="16">
        <v>7.46002655021063E-2</v>
      </c>
      <c r="L653" s="16">
        <v>7.46002655021063E-2</v>
      </c>
      <c r="M653" s="29">
        <v>280.09973358044277</v>
      </c>
      <c r="N653" s="30">
        <v>2.9999261959441119</v>
      </c>
      <c r="O653" s="16" t="s">
        <v>45</v>
      </c>
      <c r="P653" s="16" t="s">
        <v>2023</v>
      </c>
      <c r="Q653" s="16" t="s">
        <v>2510</v>
      </c>
      <c r="R653" s="16" t="s">
        <v>1991</v>
      </c>
      <c r="S653" s="46" t="s">
        <v>45</v>
      </c>
    </row>
    <row r="654" spans="1:19" x14ac:dyDescent="0.35">
      <c r="A654" s="33" t="s">
        <v>3004</v>
      </c>
      <c r="B654" s="18" t="s">
        <v>3005</v>
      </c>
      <c r="C654" s="26" t="s">
        <v>2933</v>
      </c>
      <c r="D654" s="18" t="s">
        <v>3006</v>
      </c>
      <c r="E654" s="19">
        <v>6933464.4900000002</v>
      </c>
      <c r="F654" s="18" t="s">
        <v>23</v>
      </c>
      <c r="G654" s="20">
        <v>89.554000000000002</v>
      </c>
      <c r="H654" s="19">
        <v>4957836.7848727228</v>
      </c>
      <c r="I654" s="20">
        <v>8.3309499999999996</v>
      </c>
      <c r="J654" s="21">
        <v>46890</v>
      </c>
      <c r="K654" s="23">
        <v>0.12409226989976263</v>
      </c>
      <c r="L654" s="23">
        <v>0.12409226989976263</v>
      </c>
      <c r="M654" s="31">
        <v>739.95803474755712</v>
      </c>
      <c r="N654" s="32">
        <v>0.25</v>
      </c>
      <c r="O654" s="23" t="s">
        <v>47</v>
      </c>
      <c r="P654" s="23" t="s">
        <v>2296</v>
      </c>
      <c r="Q654" s="23" t="s">
        <v>3007</v>
      </c>
      <c r="R654" s="23" t="s">
        <v>1991</v>
      </c>
      <c r="S654" s="45" t="s">
        <v>47</v>
      </c>
    </row>
    <row r="655" spans="1:19" x14ac:dyDescent="0.35">
      <c r="A655" s="33" t="s">
        <v>3498</v>
      </c>
      <c r="B655" s="18" t="s">
        <v>3499</v>
      </c>
      <c r="C655" s="26" t="s">
        <v>3360</v>
      </c>
      <c r="D655" s="18" t="s">
        <v>3500</v>
      </c>
      <c r="E655" s="19">
        <v>2010000</v>
      </c>
      <c r="F655" s="18" t="s">
        <v>23</v>
      </c>
      <c r="G655" s="20">
        <v>97.123000000000005</v>
      </c>
      <c r="H655" s="19">
        <v>1603459.8637283074</v>
      </c>
      <c r="I655" s="20">
        <v>7.375</v>
      </c>
      <c r="J655" s="21">
        <v>47529</v>
      </c>
      <c r="K655" s="23">
        <v>8.0685346730261731E-2</v>
      </c>
      <c r="L655" s="23">
        <v>8.0685346730261731E-2</v>
      </c>
      <c r="M655" s="31">
        <v>326.88910287630921</v>
      </c>
      <c r="N655" s="32">
        <v>3.400968637724286</v>
      </c>
      <c r="O655" s="23" t="s">
        <v>35</v>
      </c>
      <c r="P655" s="23" t="s">
        <v>2023</v>
      </c>
      <c r="Q655" s="23" t="s">
        <v>1996</v>
      </c>
      <c r="R655" s="23" t="s">
        <v>1991</v>
      </c>
      <c r="S655" s="45" t="s">
        <v>35</v>
      </c>
    </row>
    <row r="656" spans="1:19" x14ac:dyDescent="0.35">
      <c r="A656" s="34" t="s">
        <v>674</v>
      </c>
      <c r="B656" s="11" t="s">
        <v>675</v>
      </c>
      <c r="C656" s="25" t="s">
        <v>31</v>
      </c>
      <c r="D656" s="11" t="s">
        <v>676</v>
      </c>
      <c r="E656" s="12">
        <v>1485887.49</v>
      </c>
      <c r="F656" s="11" t="s">
        <v>23</v>
      </c>
      <c r="G656" s="13">
        <v>100.78149999999999</v>
      </c>
      <c r="H656" s="12">
        <v>1195703.9993420001</v>
      </c>
      <c r="I656" s="13">
        <v>8.3651999999999997</v>
      </c>
      <c r="J656" s="14">
        <v>46751</v>
      </c>
      <c r="K656" s="15">
        <v>7.5368069999999996</v>
      </c>
      <c r="L656" s="15">
        <v>7.7921579999999997</v>
      </c>
      <c r="M656" s="12">
        <v>356.884162</v>
      </c>
      <c r="N656" s="15">
        <v>0.212342</v>
      </c>
      <c r="O656" s="16" t="s">
        <v>33</v>
      </c>
      <c r="P656" s="16" t="s">
        <v>25</v>
      </c>
      <c r="Q656" s="16" t="s">
        <v>129</v>
      </c>
      <c r="R656" s="16" t="s">
        <v>27</v>
      </c>
      <c r="S656" s="17" t="s">
        <v>45</v>
      </c>
    </row>
    <row r="657" spans="1:19" x14ac:dyDescent="0.35">
      <c r="A657" s="33" t="s">
        <v>677</v>
      </c>
      <c r="B657" s="18"/>
      <c r="C657" s="26" t="s">
        <v>31</v>
      </c>
      <c r="D657" s="18" t="s">
        <v>678</v>
      </c>
      <c r="E657" s="19">
        <v>994871.8</v>
      </c>
      <c r="F657" s="18" t="s">
        <v>23</v>
      </c>
      <c r="G657" s="20">
        <v>100.5</v>
      </c>
      <c r="H657" s="19">
        <v>798344.10014</v>
      </c>
      <c r="I657" s="20">
        <v>8.2324999999999999</v>
      </c>
      <c r="J657" s="21">
        <v>46767</v>
      </c>
      <c r="K657" s="22">
        <v>7.712218</v>
      </c>
      <c r="L657" s="22">
        <v>7.984318</v>
      </c>
      <c r="M657" s="19">
        <v>377.72733499999998</v>
      </c>
      <c r="N657" s="22">
        <v>-2.6646E-2</v>
      </c>
      <c r="O657" s="23" t="s">
        <v>47</v>
      </c>
      <c r="P657" s="23" t="s">
        <v>25</v>
      </c>
      <c r="Q657" s="23" t="s">
        <v>509</v>
      </c>
      <c r="R657" s="23" t="s">
        <v>27</v>
      </c>
      <c r="S657" s="24" t="s">
        <v>47</v>
      </c>
    </row>
    <row r="658" spans="1:19" x14ac:dyDescent="0.35">
      <c r="A658" s="34" t="s">
        <v>3008</v>
      </c>
      <c r="B658" s="11" t="s">
        <v>3009</v>
      </c>
      <c r="C658" s="25" t="s">
        <v>2933</v>
      </c>
      <c r="D658" s="11" t="s">
        <v>3010</v>
      </c>
      <c r="E658" s="12">
        <v>11720000</v>
      </c>
      <c r="F658" s="11" t="s">
        <v>23</v>
      </c>
      <c r="G658" s="13">
        <v>98.838999999999999</v>
      </c>
      <c r="H658" s="12">
        <v>9249385.8192270789</v>
      </c>
      <c r="I658" s="13">
        <v>8.0803200000000004</v>
      </c>
      <c r="J658" s="14">
        <v>46662</v>
      </c>
      <c r="K658" s="16">
        <v>8.7828752853629233E-2</v>
      </c>
      <c r="L658" s="16">
        <v>8.7828752853629233E-2</v>
      </c>
      <c r="M658" s="29">
        <v>355.62453966139429</v>
      </c>
      <c r="N658" s="30">
        <v>0.25</v>
      </c>
      <c r="O658" s="16" t="s">
        <v>47</v>
      </c>
      <c r="P658" s="16" t="s">
        <v>2296</v>
      </c>
      <c r="Q658" s="16" t="s">
        <v>2094</v>
      </c>
      <c r="R658" s="16" t="s">
        <v>1991</v>
      </c>
      <c r="S658" s="46" t="s">
        <v>47</v>
      </c>
    </row>
    <row r="659" spans="1:19" x14ac:dyDescent="0.35">
      <c r="A659" s="34" t="s">
        <v>3501</v>
      </c>
      <c r="B659" s="11" t="s">
        <v>3502</v>
      </c>
      <c r="C659" s="25" t="s">
        <v>3360</v>
      </c>
      <c r="D659" s="11" t="s">
        <v>3010</v>
      </c>
      <c r="E659" s="12">
        <v>3245000</v>
      </c>
      <c r="F659" s="11" t="s">
        <v>23</v>
      </c>
      <c r="G659" s="13">
        <v>93.036000000000001</v>
      </c>
      <c r="H659" s="12">
        <v>2442974.0498243361</v>
      </c>
      <c r="I659" s="13">
        <v>5</v>
      </c>
      <c r="J659" s="14">
        <v>47027</v>
      </c>
      <c r="K659" s="16">
        <v>7.1464099274961321E-2</v>
      </c>
      <c r="L659" s="16">
        <v>7.1464099274961321E-2</v>
      </c>
      <c r="M659" s="29">
        <v>268.2643834304609</v>
      </c>
      <c r="N659" s="30">
        <v>3.2761596628204588</v>
      </c>
      <c r="O659" s="16" t="s">
        <v>47</v>
      </c>
      <c r="P659" s="16" t="s">
        <v>2207</v>
      </c>
      <c r="Q659" s="16" t="s">
        <v>2599</v>
      </c>
      <c r="R659" s="16" t="s">
        <v>1991</v>
      </c>
      <c r="S659" s="46" t="s">
        <v>47</v>
      </c>
    </row>
    <row r="660" spans="1:19" x14ac:dyDescent="0.35">
      <c r="A660" s="33" t="s">
        <v>3501</v>
      </c>
      <c r="B660" s="18" t="s">
        <v>162</v>
      </c>
      <c r="C660" s="26" t="s">
        <v>3360</v>
      </c>
      <c r="D660" s="18" t="s">
        <v>3010</v>
      </c>
      <c r="E660" s="19">
        <v>1195000</v>
      </c>
      <c r="F660" s="18" t="s">
        <v>23</v>
      </c>
      <c r="G660" s="20">
        <v>96.212000000000003</v>
      </c>
      <c r="H660" s="19">
        <v>933529.34366017208</v>
      </c>
      <c r="I660" s="20">
        <v>6.5</v>
      </c>
      <c r="J660" s="21">
        <v>47027</v>
      </c>
      <c r="K660" s="23">
        <v>7.6768615897544468E-2</v>
      </c>
      <c r="L660" s="23">
        <v>7.6768615897544468E-2</v>
      </c>
      <c r="M660" s="31">
        <v>311.0403299888041</v>
      </c>
      <c r="N660" s="32">
        <v>2.9512271568535571</v>
      </c>
      <c r="O660" s="23" t="s">
        <v>47</v>
      </c>
      <c r="P660" s="23" t="s">
        <v>2207</v>
      </c>
      <c r="Q660" s="23" t="s">
        <v>2599</v>
      </c>
      <c r="R660" s="23" t="s">
        <v>1991</v>
      </c>
      <c r="S660" s="45" t="s">
        <v>47</v>
      </c>
    </row>
    <row r="661" spans="1:19" x14ac:dyDescent="0.35">
      <c r="A661" s="33" t="s">
        <v>161</v>
      </c>
      <c r="B661" s="18" t="s">
        <v>162</v>
      </c>
      <c r="C661" s="26" t="s">
        <v>21</v>
      </c>
      <c r="D661" s="18" t="s">
        <v>163</v>
      </c>
      <c r="E661" s="19">
        <v>1500000</v>
      </c>
      <c r="F661" s="18" t="s">
        <v>23</v>
      </c>
      <c r="G661" s="20">
        <v>96.461830000000006</v>
      </c>
      <c r="H661" s="19">
        <v>1155323.74</v>
      </c>
      <c r="I661" s="20">
        <v>6.5</v>
      </c>
      <c r="J661" s="21">
        <v>47027</v>
      </c>
      <c r="K661" s="22">
        <v>7.6649000000000003</v>
      </c>
      <c r="L661" s="22">
        <v>7.9391999999999996</v>
      </c>
      <c r="M661" s="19">
        <v>351.92759999999998</v>
      </c>
      <c r="N661" s="22">
        <v>2.9397000000000002</v>
      </c>
      <c r="O661" s="23" t="s">
        <v>47</v>
      </c>
      <c r="P661" s="23" t="s">
        <v>25</v>
      </c>
      <c r="Q661" s="23" t="s">
        <v>151</v>
      </c>
      <c r="R661" s="23" t="s">
        <v>27</v>
      </c>
      <c r="S661" s="24" t="s">
        <v>47</v>
      </c>
    </row>
    <row r="662" spans="1:19" x14ac:dyDescent="0.35">
      <c r="A662" s="34" t="s">
        <v>2467</v>
      </c>
      <c r="B662" s="11" t="s">
        <v>2468</v>
      </c>
      <c r="C662" s="25" t="s">
        <v>2237</v>
      </c>
      <c r="D662" s="11" t="s">
        <v>2469</v>
      </c>
      <c r="E662" s="12">
        <v>496000</v>
      </c>
      <c r="F662" s="11" t="s">
        <v>23</v>
      </c>
      <c r="G662" s="13">
        <v>95.978560000000002</v>
      </c>
      <c r="H662" s="12">
        <v>397934.89108910871</v>
      </c>
      <c r="I662" s="13">
        <v>12</v>
      </c>
      <c r="J662" s="14">
        <v>47894</v>
      </c>
      <c r="K662" s="16">
        <v>0.12962778627398963</v>
      </c>
      <c r="L662" s="16">
        <v>0.12962778627398963</v>
      </c>
      <c r="M662" s="29">
        <v>804.17897201384176</v>
      </c>
      <c r="N662" s="30">
        <v>3.9417874132303981</v>
      </c>
      <c r="O662" s="16" t="s">
        <v>52</v>
      </c>
      <c r="P662" s="16" t="s">
        <v>2023</v>
      </c>
      <c r="Q662" s="16" t="s">
        <v>324</v>
      </c>
      <c r="R662" s="16" t="s">
        <v>2470</v>
      </c>
      <c r="S662" s="46" t="s">
        <v>52</v>
      </c>
    </row>
    <row r="663" spans="1:19" x14ac:dyDescent="0.35">
      <c r="A663" s="33" t="s">
        <v>3011</v>
      </c>
      <c r="B663" s="18" t="s">
        <v>3012</v>
      </c>
      <c r="C663" s="26" t="s">
        <v>2933</v>
      </c>
      <c r="D663" s="18" t="s">
        <v>3013</v>
      </c>
      <c r="E663" s="19">
        <v>5114597.51</v>
      </c>
      <c r="F663" s="18" t="s">
        <v>23</v>
      </c>
      <c r="G663" s="20">
        <v>89</v>
      </c>
      <c r="H663" s="19">
        <v>3634614.9663845398</v>
      </c>
      <c r="I663" s="20">
        <v>8.9175000000000004</v>
      </c>
      <c r="J663" s="21">
        <v>46793</v>
      </c>
      <c r="K663" s="23">
        <v>0.13611014863194493</v>
      </c>
      <c r="L663" s="23">
        <v>0.13611014863194493</v>
      </c>
      <c r="M663" s="31">
        <v>819.13352869557593</v>
      </c>
      <c r="N663" s="32">
        <v>0.25</v>
      </c>
      <c r="O663" s="23" t="s">
        <v>47</v>
      </c>
      <c r="P663" s="23" t="s">
        <v>2296</v>
      </c>
      <c r="Q663" s="23" t="s">
        <v>2367</v>
      </c>
      <c r="R663" s="23" t="s">
        <v>1991</v>
      </c>
      <c r="S663" s="45" t="s">
        <v>45</v>
      </c>
    </row>
    <row r="664" spans="1:19" x14ac:dyDescent="0.35">
      <c r="A664" s="34" t="s">
        <v>4868</v>
      </c>
      <c r="B664" s="11"/>
      <c r="C664" s="25" t="s">
        <v>4172</v>
      </c>
      <c r="D664" s="11" t="s">
        <v>4869</v>
      </c>
      <c r="E664" s="35">
        <v>0</v>
      </c>
      <c r="F664" s="11" t="s">
        <v>439</v>
      </c>
      <c r="G664" s="13">
        <v>0</v>
      </c>
      <c r="H664" s="35">
        <v>23530.6093</v>
      </c>
      <c r="I664" s="13">
        <v>9.4499999999999993</v>
      </c>
      <c r="J664" s="14">
        <v>46934</v>
      </c>
      <c r="K664" s="16"/>
      <c r="L664" s="16"/>
      <c r="M664" s="35"/>
      <c r="N664" s="13"/>
      <c r="O664" s="16"/>
      <c r="P664" s="16" t="s">
        <v>4170</v>
      </c>
      <c r="Q664" s="16" t="s">
        <v>26</v>
      </c>
      <c r="R664" s="16" t="s">
        <v>422</v>
      </c>
      <c r="S664" s="47" t="s">
        <v>45</v>
      </c>
    </row>
    <row r="665" spans="1:19" x14ac:dyDescent="0.35">
      <c r="A665" s="34" t="s">
        <v>3503</v>
      </c>
      <c r="B665" s="11" t="s">
        <v>3504</v>
      </c>
      <c r="C665" s="25" t="s">
        <v>3360</v>
      </c>
      <c r="D665" s="11" t="s">
        <v>3505</v>
      </c>
      <c r="E665" s="12">
        <v>1750000</v>
      </c>
      <c r="F665" s="11" t="s">
        <v>408</v>
      </c>
      <c r="G665" s="13">
        <v>95</v>
      </c>
      <c r="H665" s="12">
        <v>1395299.9563754245</v>
      </c>
      <c r="I665" s="13">
        <v>3.125</v>
      </c>
      <c r="J665" s="14">
        <v>47314</v>
      </c>
      <c r="K665" s="16">
        <v>4.397118448049428E-2</v>
      </c>
      <c r="L665" s="16">
        <v>4.397118448049428E-2</v>
      </c>
      <c r="M665" s="29">
        <v>216.37717654700998</v>
      </c>
      <c r="N665" s="30">
        <v>3.719303063656878</v>
      </c>
      <c r="O665" s="16" t="s">
        <v>52</v>
      </c>
      <c r="P665" s="16" t="s">
        <v>2023</v>
      </c>
      <c r="Q665" s="16" t="s">
        <v>2259</v>
      </c>
      <c r="R665" s="16" t="s">
        <v>1991</v>
      </c>
      <c r="S665" s="46" t="s">
        <v>52</v>
      </c>
    </row>
    <row r="666" spans="1:19" x14ac:dyDescent="0.35">
      <c r="A666" s="34" t="s">
        <v>4766</v>
      </c>
      <c r="B666" s="11" t="s">
        <v>3504</v>
      </c>
      <c r="C666" s="25" t="s">
        <v>4168</v>
      </c>
      <c r="D666" s="11" t="s">
        <v>4767</v>
      </c>
      <c r="E666" s="35">
        <v>100000</v>
      </c>
      <c r="F666" s="11" t="s">
        <v>408</v>
      </c>
      <c r="G666" s="13">
        <v>95.153000000000006</v>
      </c>
      <c r="H666" s="35">
        <v>79933.985839759218</v>
      </c>
      <c r="I666" s="13">
        <v>3.125</v>
      </c>
      <c r="J666" s="14">
        <v>47315</v>
      </c>
      <c r="K666" s="16">
        <v>4.3133262667909983E-2</v>
      </c>
      <c r="L666" s="16">
        <v>4.3133262667909983E-2</v>
      </c>
      <c r="M666" s="35">
        <v>212.16741704439602</v>
      </c>
      <c r="N666" s="13">
        <v>4.0165526238914788</v>
      </c>
      <c r="O666" s="16" t="s">
        <v>52</v>
      </c>
      <c r="P666" s="16" t="s">
        <v>4170</v>
      </c>
      <c r="Q666" s="16" t="s">
        <v>147</v>
      </c>
      <c r="R666" s="16" t="s">
        <v>1991</v>
      </c>
      <c r="S666" s="47" t="s">
        <v>52</v>
      </c>
    </row>
    <row r="667" spans="1:19" x14ac:dyDescent="0.35">
      <c r="A667" s="34" t="s">
        <v>679</v>
      </c>
      <c r="B667" s="11" t="s">
        <v>680</v>
      </c>
      <c r="C667" s="25" t="s">
        <v>31</v>
      </c>
      <c r="D667" s="11" t="s">
        <v>681</v>
      </c>
      <c r="E667" s="12">
        <v>1820078.23</v>
      </c>
      <c r="F667" s="11" t="s">
        <v>23</v>
      </c>
      <c r="G667" s="13">
        <v>100.223</v>
      </c>
      <c r="H667" s="12">
        <v>1456513.086783</v>
      </c>
      <c r="I667" s="13">
        <v>8.6036000000000001</v>
      </c>
      <c r="J667" s="14">
        <v>46737</v>
      </c>
      <c r="K667" s="15">
        <v>8.0990859999999998</v>
      </c>
      <c r="L667" s="15">
        <v>8.373386</v>
      </c>
      <c r="M667" s="12">
        <v>415.73873400000002</v>
      </c>
      <c r="N667" s="15">
        <v>0.20754</v>
      </c>
      <c r="O667" s="16" t="s">
        <v>47</v>
      </c>
      <c r="P667" s="16" t="s">
        <v>25</v>
      </c>
      <c r="Q667" s="16" t="s">
        <v>151</v>
      </c>
      <c r="R667" s="16" t="s">
        <v>27</v>
      </c>
      <c r="S667" s="17" t="s">
        <v>47</v>
      </c>
    </row>
    <row r="668" spans="1:19" x14ac:dyDescent="0.35">
      <c r="A668" s="34" t="s">
        <v>4323</v>
      </c>
      <c r="B668" s="11" t="s">
        <v>4324</v>
      </c>
      <c r="C668" s="25" t="s">
        <v>415</v>
      </c>
      <c r="D668" s="11" t="s">
        <v>4325</v>
      </c>
      <c r="E668" s="35">
        <v>700000</v>
      </c>
      <c r="F668" s="11" t="s">
        <v>408</v>
      </c>
      <c r="G668" s="13">
        <v>99.875</v>
      </c>
      <c r="H668" s="35">
        <v>578595.83882696077</v>
      </c>
      <c r="I668" s="13"/>
      <c r="J668" s="14">
        <v>50430</v>
      </c>
      <c r="K668" s="16">
        <v>8.2951257525970254E-2</v>
      </c>
      <c r="L668" s="16">
        <v>8.2951257525970254E-2</v>
      </c>
      <c r="M668" s="35">
        <v>625.6589622114393</v>
      </c>
      <c r="N668" s="13">
        <v>-0.30827935003800916</v>
      </c>
      <c r="O668" s="16"/>
      <c r="P668" s="16" t="s">
        <v>4194</v>
      </c>
      <c r="Q668" s="16" t="s">
        <v>1379</v>
      </c>
      <c r="R668" s="16" t="s">
        <v>4195</v>
      </c>
      <c r="S668" s="47" t="s">
        <v>47</v>
      </c>
    </row>
    <row r="669" spans="1:19" x14ac:dyDescent="0.35">
      <c r="A669" s="33" t="s">
        <v>5663</v>
      </c>
      <c r="B669" s="18" t="s">
        <v>5664</v>
      </c>
      <c r="C669" s="26" t="s">
        <v>415</v>
      </c>
      <c r="D669" s="18" t="s">
        <v>5665</v>
      </c>
      <c r="E669" s="37">
        <v>1209000</v>
      </c>
      <c r="F669" s="18" t="s">
        <v>408</v>
      </c>
      <c r="G669" s="20">
        <v>100.994</v>
      </c>
      <c r="H669" s="37">
        <v>1027545.4274226031</v>
      </c>
      <c r="I669" s="20">
        <v>9.1460000000000008</v>
      </c>
      <c r="J669" s="21">
        <v>48969</v>
      </c>
      <c r="K669" s="23">
        <v>8.0832240843399059E-2</v>
      </c>
      <c r="L669" s="23">
        <v>8.0832240843399059E-2</v>
      </c>
      <c r="M669" s="37">
        <v>616.61766933703734</v>
      </c>
      <c r="N669" s="20">
        <v>-0.10278103980625854</v>
      </c>
      <c r="O669" s="23" t="s">
        <v>52</v>
      </c>
      <c r="P669" s="23" t="s">
        <v>4194</v>
      </c>
      <c r="Q669" s="23" t="s">
        <v>1379</v>
      </c>
      <c r="R669" s="23" t="s">
        <v>4195</v>
      </c>
      <c r="S669" s="44" t="s">
        <v>52</v>
      </c>
    </row>
    <row r="670" spans="1:19" x14ac:dyDescent="0.35">
      <c r="A670" s="34" t="s">
        <v>1504</v>
      </c>
      <c r="B670" s="11" t="s">
        <v>1505</v>
      </c>
      <c r="C670" s="25" t="s">
        <v>1383</v>
      </c>
      <c r="D670" s="11" t="s">
        <v>1506</v>
      </c>
      <c r="E670" s="12">
        <v>1000000</v>
      </c>
      <c r="F670" s="11" t="s">
        <v>408</v>
      </c>
      <c r="G670" s="13">
        <v>100.21944999999999</v>
      </c>
      <c r="H670" s="12">
        <v>828627.44</v>
      </c>
      <c r="I670" s="13">
        <v>8.9450000000000003</v>
      </c>
      <c r="J670" s="14">
        <v>48682</v>
      </c>
      <c r="K670" s="15">
        <v>8.5188600000000001</v>
      </c>
      <c r="L670" s="15">
        <v>10.215490000000001</v>
      </c>
      <c r="M670" s="12">
        <v>606.54</v>
      </c>
      <c r="N670" s="15">
        <v>0.75561199999999995</v>
      </c>
      <c r="O670" s="16" t="s">
        <v>52</v>
      </c>
      <c r="P670" s="16" t="s">
        <v>1155</v>
      </c>
      <c r="Q670" s="16" t="s">
        <v>415</v>
      </c>
      <c r="R670" s="16" t="s">
        <v>409</v>
      </c>
      <c r="S670" s="17" t="s">
        <v>52</v>
      </c>
    </row>
    <row r="671" spans="1:19" x14ac:dyDescent="0.35">
      <c r="A671" s="33" t="s">
        <v>4818</v>
      </c>
      <c r="B671" s="18" t="s">
        <v>4819</v>
      </c>
      <c r="C671" s="26" t="s">
        <v>4172</v>
      </c>
      <c r="D671" s="18" t="s">
        <v>4820</v>
      </c>
      <c r="E671" s="37">
        <v>992294.53000000014</v>
      </c>
      <c r="F671" s="18" t="s">
        <v>23</v>
      </c>
      <c r="G671" s="20">
        <v>101.1875</v>
      </c>
      <c r="H671" s="37">
        <v>802512.79918794218</v>
      </c>
      <c r="I671" s="20">
        <v>8.2215000000000007</v>
      </c>
      <c r="J671" s="21">
        <v>46843</v>
      </c>
      <c r="K671" s="23">
        <v>7.325085647290526E-2</v>
      </c>
      <c r="L671" s="23">
        <v>7.325085647290526E-2</v>
      </c>
      <c r="M671" s="37">
        <v>333.86977221563535</v>
      </c>
      <c r="N671" s="20">
        <v>0</v>
      </c>
      <c r="O671" s="23" t="s">
        <v>47</v>
      </c>
      <c r="P671" s="23" t="s">
        <v>4170</v>
      </c>
      <c r="Q671" s="23" t="s">
        <v>1843</v>
      </c>
      <c r="R671" s="23" t="s">
        <v>1991</v>
      </c>
      <c r="S671" s="44" t="s">
        <v>47</v>
      </c>
    </row>
    <row r="672" spans="1:19" x14ac:dyDescent="0.35">
      <c r="A672" s="33" t="s">
        <v>3318</v>
      </c>
      <c r="B672" s="18" t="s">
        <v>3319</v>
      </c>
      <c r="C672" s="26" t="s">
        <v>3317</v>
      </c>
      <c r="D672" s="18" t="s">
        <v>3320</v>
      </c>
      <c r="E672" s="19">
        <v>3200000</v>
      </c>
      <c r="F672" s="18" t="s">
        <v>408</v>
      </c>
      <c r="G672" s="20">
        <v>96.529995999999997</v>
      </c>
      <c r="H672" s="19">
        <v>2554463.1601259271</v>
      </c>
      <c r="I672" s="20">
        <v>3.25</v>
      </c>
      <c r="J672" s="21">
        <v>65745</v>
      </c>
      <c r="K672" s="23">
        <v>5.9400326026105087E-2</v>
      </c>
      <c r="L672" s="23">
        <v>5.170539054419513E-2</v>
      </c>
      <c r="M672" s="31">
        <v>222.97281227714927</v>
      </c>
      <c r="N672" s="32">
        <v>1.6324719339272951</v>
      </c>
      <c r="O672" s="23" t="s">
        <v>33</v>
      </c>
      <c r="P672" s="23" t="s">
        <v>2213</v>
      </c>
      <c r="Q672" s="23" t="s">
        <v>2263</v>
      </c>
      <c r="R672" s="23" t="s">
        <v>559</v>
      </c>
      <c r="S672" s="45" t="s">
        <v>227</v>
      </c>
    </row>
    <row r="673" spans="1:19" x14ac:dyDescent="0.35">
      <c r="A673" s="33" t="s">
        <v>456</v>
      </c>
      <c r="B673" s="18" t="s">
        <v>457</v>
      </c>
      <c r="C673" s="26" t="s">
        <v>21</v>
      </c>
      <c r="D673" s="18" t="s">
        <v>458</v>
      </c>
      <c r="E673" s="19">
        <v>1080000</v>
      </c>
      <c r="F673" s="18" t="s">
        <v>408</v>
      </c>
      <c r="G673" s="20">
        <v>105.9825</v>
      </c>
      <c r="H673" s="19">
        <v>946379.25</v>
      </c>
      <c r="I673" s="20">
        <v>6.375</v>
      </c>
      <c r="J673" s="21">
        <v>46189</v>
      </c>
      <c r="K673" s="22">
        <v>5.2519</v>
      </c>
      <c r="L673" s="22">
        <v>6.3815</v>
      </c>
      <c r="M673" s="19">
        <v>196.37710000000001</v>
      </c>
      <c r="N673" s="22">
        <v>2.0474999999999999</v>
      </c>
      <c r="O673" s="23" t="s">
        <v>52</v>
      </c>
      <c r="P673" s="23" t="s">
        <v>25</v>
      </c>
      <c r="Q673" s="23" t="s">
        <v>250</v>
      </c>
      <c r="R673" s="23" t="s">
        <v>27</v>
      </c>
      <c r="S673" s="24" t="s">
        <v>52</v>
      </c>
    </row>
    <row r="674" spans="1:19" x14ac:dyDescent="0.35">
      <c r="A674" s="34" t="s">
        <v>3014</v>
      </c>
      <c r="B674" s="11" t="s">
        <v>3015</v>
      </c>
      <c r="C674" s="25" t="s">
        <v>2933</v>
      </c>
      <c r="D674" s="11" t="s">
        <v>3016</v>
      </c>
      <c r="E674" s="12">
        <v>4987500</v>
      </c>
      <c r="F674" s="11" t="s">
        <v>23</v>
      </c>
      <c r="G674" s="13">
        <v>100.292</v>
      </c>
      <c r="H674" s="12">
        <v>3993982.353880547</v>
      </c>
      <c r="I674" s="13">
        <v>6.9588099999999997</v>
      </c>
      <c r="J674" s="14">
        <v>48064</v>
      </c>
      <c r="K674" s="16">
        <v>6.9990567724889097E-2</v>
      </c>
      <c r="L674" s="16">
        <v>6.9990567724889097E-2</v>
      </c>
      <c r="M674" s="29">
        <v>189.49044142366822</v>
      </c>
      <c r="N674" s="30">
        <v>0.25</v>
      </c>
      <c r="O674" s="16" t="s">
        <v>52</v>
      </c>
      <c r="P674" s="16" t="s">
        <v>2296</v>
      </c>
      <c r="Q674" s="16" t="s">
        <v>2595</v>
      </c>
      <c r="R674" s="16" t="s">
        <v>1991</v>
      </c>
      <c r="S674" s="46" t="s">
        <v>52</v>
      </c>
    </row>
    <row r="675" spans="1:19" x14ac:dyDescent="0.35">
      <c r="A675" s="33" t="s">
        <v>2706</v>
      </c>
      <c r="B675" s="18" t="s">
        <v>2707</v>
      </c>
      <c r="C675" s="26" t="s">
        <v>1383</v>
      </c>
      <c r="D675" s="18" t="s">
        <v>2708</v>
      </c>
      <c r="E675" s="19">
        <v>1000000</v>
      </c>
      <c r="F675" s="18" t="s">
        <v>408</v>
      </c>
      <c r="G675" s="20">
        <v>101.43453</v>
      </c>
      <c r="H675" s="19">
        <v>840262.52726764535</v>
      </c>
      <c r="I675" s="20">
        <v>8.6489999999999991</v>
      </c>
      <c r="J675" s="21">
        <v>48936</v>
      </c>
      <c r="K675" s="23">
        <v>8.4447263519384475E-2</v>
      </c>
      <c r="L675" s="23">
        <v>8.4447263519384475E-2</v>
      </c>
      <c r="M675" s="31">
        <v>559.91062446287299</v>
      </c>
      <c r="N675" s="32">
        <v>0.32824801725035102</v>
      </c>
      <c r="O675" s="23" t="s">
        <v>52</v>
      </c>
      <c r="P675" s="23" t="s">
        <v>2207</v>
      </c>
      <c r="Q675" s="23" t="s">
        <v>2123</v>
      </c>
      <c r="R675" s="23" t="s">
        <v>64</v>
      </c>
      <c r="S675" s="45" t="s">
        <v>52</v>
      </c>
    </row>
    <row r="676" spans="1:19" x14ac:dyDescent="0.35">
      <c r="A676" s="34" t="s">
        <v>2676</v>
      </c>
      <c r="B676" s="11" t="s">
        <v>2677</v>
      </c>
      <c r="C676" s="25" t="s">
        <v>1383</v>
      </c>
      <c r="D676" s="11" t="s">
        <v>2678</v>
      </c>
      <c r="E676" s="12">
        <v>1500000</v>
      </c>
      <c r="F676" s="11" t="s">
        <v>408</v>
      </c>
      <c r="G676" s="13">
        <v>100.43026999999999</v>
      </c>
      <c r="H676" s="12">
        <v>1274282.7391940795</v>
      </c>
      <c r="I676" s="13">
        <v>12.446</v>
      </c>
      <c r="J676" s="14">
        <v>49790</v>
      </c>
      <c r="K676" s="16">
        <v>0.12316686818876699</v>
      </c>
      <c r="L676" s="16">
        <v>0.12316686818876699</v>
      </c>
      <c r="M676" s="29">
        <v>929.75241681811372</v>
      </c>
      <c r="N676" s="30">
        <v>0.187055610181531</v>
      </c>
      <c r="O676" s="16" t="s">
        <v>33</v>
      </c>
      <c r="P676" s="16" t="s">
        <v>2207</v>
      </c>
      <c r="Q676" s="16" t="s">
        <v>2123</v>
      </c>
      <c r="R676" s="16" t="s">
        <v>64</v>
      </c>
      <c r="S676" s="46" t="s">
        <v>47</v>
      </c>
    </row>
    <row r="677" spans="1:19" x14ac:dyDescent="0.35">
      <c r="A677" s="34" t="s">
        <v>4635</v>
      </c>
      <c r="B677" s="11" t="s">
        <v>4636</v>
      </c>
      <c r="C677" s="25" t="s">
        <v>415</v>
      </c>
      <c r="D677" s="11" t="s">
        <v>4637</v>
      </c>
      <c r="E677" s="35">
        <v>2500000</v>
      </c>
      <c r="F677" s="11" t="s">
        <v>408</v>
      </c>
      <c r="G677" s="13">
        <v>100.94005</v>
      </c>
      <c r="H677" s="35">
        <v>2114392.4398364564</v>
      </c>
      <c r="I677" s="13">
        <v>9.8130000000000006</v>
      </c>
      <c r="J677" s="14">
        <v>50175</v>
      </c>
      <c r="K677" s="16">
        <v>8.922797847504102E-2</v>
      </c>
      <c r="L677" s="16">
        <v>8.922797847504102E-2</v>
      </c>
      <c r="M677" s="35">
        <v>701.64596188792336</v>
      </c>
      <c r="N677" s="13">
        <v>-0.12060628451629458</v>
      </c>
      <c r="O677" s="16" t="s">
        <v>52</v>
      </c>
      <c r="P677" s="16" t="s">
        <v>4194</v>
      </c>
      <c r="Q677" s="16" t="s">
        <v>1379</v>
      </c>
      <c r="R677" s="16" t="s">
        <v>4195</v>
      </c>
      <c r="S677" s="47" t="s">
        <v>52</v>
      </c>
    </row>
    <row r="678" spans="1:19" x14ac:dyDescent="0.35">
      <c r="A678" s="33" t="s">
        <v>1507</v>
      </c>
      <c r="B678" s="18" t="s">
        <v>1508</v>
      </c>
      <c r="C678" s="26" t="s">
        <v>1383</v>
      </c>
      <c r="D678" s="18" t="s">
        <v>1509</v>
      </c>
      <c r="E678" s="19">
        <v>2000000</v>
      </c>
      <c r="F678" s="18" t="s">
        <v>408</v>
      </c>
      <c r="G678" s="20">
        <v>84.667119999999997</v>
      </c>
      <c r="H678" s="19">
        <v>1400077.51</v>
      </c>
      <c r="I678" s="20">
        <v>0</v>
      </c>
      <c r="J678" s="21">
        <v>48365</v>
      </c>
      <c r="K678" s="22">
        <v>11.158609999999999</v>
      </c>
      <c r="L678" s="22">
        <v>13.08521</v>
      </c>
      <c r="M678" s="19">
        <v>876.92</v>
      </c>
      <c r="N678" s="22">
        <v>1.7259249999999999</v>
      </c>
      <c r="O678" s="23" t="s">
        <v>33</v>
      </c>
      <c r="P678" s="23" t="s">
        <v>1155</v>
      </c>
      <c r="Q678" s="23" t="s">
        <v>415</v>
      </c>
      <c r="R678" s="23" t="s">
        <v>409</v>
      </c>
      <c r="S678" s="24" t="s">
        <v>33</v>
      </c>
    </row>
    <row r="679" spans="1:19" x14ac:dyDescent="0.35">
      <c r="A679" s="34" t="s">
        <v>1510</v>
      </c>
      <c r="B679" s="11" t="s">
        <v>1511</v>
      </c>
      <c r="C679" s="25" t="s">
        <v>1383</v>
      </c>
      <c r="D679" s="11" t="s">
        <v>1512</v>
      </c>
      <c r="E679" s="12">
        <v>1000000</v>
      </c>
      <c r="F679" s="11" t="s">
        <v>408</v>
      </c>
      <c r="G679" s="13">
        <v>100.05</v>
      </c>
      <c r="H679" s="12">
        <v>827226.41</v>
      </c>
      <c r="I679" s="13">
        <v>6.2380000000000004</v>
      </c>
      <c r="J679" s="14">
        <v>48723</v>
      </c>
      <c r="K679" s="15">
        <v>5.54</v>
      </c>
      <c r="L679" s="15">
        <v>7.4665999999999997</v>
      </c>
      <c r="M679" s="12">
        <v>335</v>
      </c>
      <c r="N679" s="15">
        <v>6.7</v>
      </c>
      <c r="O679" s="16" t="s">
        <v>227</v>
      </c>
      <c r="P679" s="16" t="s">
        <v>1155</v>
      </c>
      <c r="Q679" s="16" t="s">
        <v>415</v>
      </c>
      <c r="R679" s="16" t="s">
        <v>409</v>
      </c>
      <c r="S679" s="17" t="s">
        <v>227</v>
      </c>
    </row>
    <row r="680" spans="1:19" x14ac:dyDescent="0.35">
      <c r="A680" s="34" t="s">
        <v>2658</v>
      </c>
      <c r="B680" s="11" t="s">
        <v>2659</v>
      </c>
      <c r="C680" s="25" t="s">
        <v>1383</v>
      </c>
      <c r="D680" s="11" t="s">
        <v>2660</v>
      </c>
      <c r="E680" s="12">
        <v>1000000</v>
      </c>
      <c r="F680" s="11" t="s">
        <v>408</v>
      </c>
      <c r="G680" s="13">
        <v>101.15912</v>
      </c>
      <c r="H680" s="12">
        <v>854494.69003069587</v>
      </c>
      <c r="I680" s="13">
        <v>10.234</v>
      </c>
      <c r="J680" s="14">
        <v>48136</v>
      </c>
      <c r="K680" s="16">
        <v>9.7217471848461745E-2</v>
      </c>
      <c r="L680" s="16">
        <v>9.7217471848461745E-2</v>
      </c>
      <c r="M680" s="29">
        <v>685.00157489419655</v>
      </c>
      <c r="N680" s="30">
        <v>0.13431401189237899</v>
      </c>
      <c r="O680" s="16" t="s">
        <v>33</v>
      </c>
      <c r="P680" s="16" t="s">
        <v>2207</v>
      </c>
      <c r="Q680" s="16" t="s">
        <v>2123</v>
      </c>
      <c r="R680" s="16" t="s">
        <v>64</v>
      </c>
      <c r="S680" s="46" t="s">
        <v>45</v>
      </c>
    </row>
    <row r="681" spans="1:19" x14ac:dyDescent="0.35">
      <c r="A681" s="33" t="s">
        <v>2764</v>
      </c>
      <c r="B681" s="18" t="s">
        <v>2765</v>
      </c>
      <c r="C681" s="26" t="s">
        <v>1383</v>
      </c>
      <c r="D681" s="18" t="s">
        <v>2766</v>
      </c>
      <c r="E681" s="19">
        <v>1750000</v>
      </c>
      <c r="F681" s="18" t="s">
        <v>408</v>
      </c>
      <c r="G681" s="20">
        <v>100.59576</v>
      </c>
      <c r="H681" s="19">
        <v>1464868.7093813198</v>
      </c>
      <c r="I681" s="20">
        <v>5.95</v>
      </c>
      <c r="J681" s="21">
        <v>48358</v>
      </c>
      <c r="K681" s="23">
        <v>5.6519357857391039E-2</v>
      </c>
      <c r="L681" s="23">
        <v>5.6519357857391039E-2</v>
      </c>
      <c r="M681" s="31">
        <v>291.88754234183324</v>
      </c>
      <c r="N681" s="32">
        <v>0.19122154812768999</v>
      </c>
      <c r="O681" s="23" t="s">
        <v>2093</v>
      </c>
      <c r="P681" s="23" t="s">
        <v>2207</v>
      </c>
      <c r="Q681" s="23" t="s">
        <v>2123</v>
      </c>
      <c r="R681" s="23" t="s">
        <v>64</v>
      </c>
      <c r="S681" s="45" t="s">
        <v>1169</v>
      </c>
    </row>
    <row r="682" spans="1:19" x14ac:dyDescent="0.35">
      <c r="A682" s="33" t="s">
        <v>2826</v>
      </c>
      <c r="B682" s="18" t="s">
        <v>2827</v>
      </c>
      <c r="C682" s="26" t="s">
        <v>1383</v>
      </c>
      <c r="D682" s="18" t="s">
        <v>2828</v>
      </c>
      <c r="E682" s="19">
        <v>1000000</v>
      </c>
      <c r="F682" s="18" t="s">
        <v>408</v>
      </c>
      <c r="G682" s="20">
        <v>100.85876</v>
      </c>
      <c r="H682" s="19">
        <v>867893.95401495718</v>
      </c>
      <c r="I682" s="20">
        <v>6.6360000000000001</v>
      </c>
      <c r="J682" s="21">
        <v>50206</v>
      </c>
      <c r="K682" s="23">
        <v>6.4926703794614848E-2</v>
      </c>
      <c r="L682" s="23">
        <v>6.4926703794614848E-2</v>
      </c>
      <c r="M682" s="31">
        <v>365.16845379609282</v>
      </c>
      <c r="N682" s="32">
        <v>0.306387254835848</v>
      </c>
      <c r="O682" s="23" t="s">
        <v>227</v>
      </c>
      <c r="P682" s="23" t="s">
        <v>2207</v>
      </c>
      <c r="Q682" s="23" t="s">
        <v>2123</v>
      </c>
      <c r="R682" s="23" t="s">
        <v>64</v>
      </c>
      <c r="S682" s="45" t="s">
        <v>227</v>
      </c>
    </row>
    <row r="683" spans="1:19" x14ac:dyDescent="0.35">
      <c r="A683" s="33" t="s">
        <v>3017</v>
      </c>
      <c r="B683" s="18" t="s">
        <v>3018</v>
      </c>
      <c r="C683" s="26" t="s">
        <v>2933</v>
      </c>
      <c r="D683" s="18" t="s">
        <v>3019</v>
      </c>
      <c r="E683" s="19">
        <v>9925000</v>
      </c>
      <c r="F683" s="18" t="s">
        <v>23</v>
      </c>
      <c r="G683" s="20">
        <v>100.188</v>
      </c>
      <c r="H683" s="19">
        <v>7939683.0086234389</v>
      </c>
      <c r="I683" s="20">
        <v>6.3818000000000001</v>
      </c>
      <c r="J683" s="21">
        <v>47888</v>
      </c>
      <c r="K683" s="23">
        <v>6.486379566362066E-2</v>
      </c>
      <c r="L683" s="23">
        <v>6.486379566362066E-2</v>
      </c>
      <c r="M683" s="31">
        <v>126.63551777981216</v>
      </c>
      <c r="N683" s="32">
        <v>0.25</v>
      </c>
      <c r="O683" s="23" t="s">
        <v>52</v>
      </c>
      <c r="P683" s="23" t="s">
        <v>2296</v>
      </c>
      <c r="Q683" s="23" t="s">
        <v>2463</v>
      </c>
      <c r="R683" s="23" t="s">
        <v>1991</v>
      </c>
      <c r="S683" s="45" t="s">
        <v>52</v>
      </c>
    </row>
    <row r="684" spans="1:19" x14ac:dyDescent="0.35">
      <c r="A684" s="34" t="s">
        <v>164</v>
      </c>
      <c r="B684" s="11" t="s">
        <v>165</v>
      </c>
      <c r="C684" s="25" t="s">
        <v>21</v>
      </c>
      <c r="D684" s="11" t="s">
        <v>166</v>
      </c>
      <c r="E684" s="12">
        <v>2785000</v>
      </c>
      <c r="F684" s="11" t="s">
        <v>23</v>
      </c>
      <c r="G684" s="13">
        <v>97.450850000000003</v>
      </c>
      <c r="H684" s="12">
        <v>2167044.2200000002</v>
      </c>
      <c r="I684" s="13">
        <v>9.5</v>
      </c>
      <c r="J684" s="14">
        <v>47345</v>
      </c>
      <c r="K684" s="15">
        <v>10.321</v>
      </c>
      <c r="L684" s="15">
        <v>10.5953</v>
      </c>
      <c r="M684" s="12">
        <v>617.85860000000002</v>
      </c>
      <c r="N684" s="15">
        <v>3.3304999999999998</v>
      </c>
      <c r="O684" s="16" t="s">
        <v>45</v>
      </c>
      <c r="P684" s="16" t="s">
        <v>25</v>
      </c>
      <c r="Q684" s="16" t="s">
        <v>167</v>
      </c>
      <c r="R684" s="16" t="s">
        <v>27</v>
      </c>
      <c r="S684" s="17" t="s">
        <v>45</v>
      </c>
    </row>
    <row r="685" spans="1:19" x14ac:dyDescent="0.35">
      <c r="A685" s="34" t="s">
        <v>3020</v>
      </c>
      <c r="B685" s="11" t="s">
        <v>1987</v>
      </c>
      <c r="C685" s="25" t="s">
        <v>2933</v>
      </c>
      <c r="D685" s="11" t="s">
        <v>3021</v>
      </c>
      <c r="E685" s="12">
        <v>5000000</v>
      </c>
      <c r="F685" s="11" t="s">
        <v>23</v>
      </c>
      <c r="G685" s="13">
        <v>100.75</v>
      </c>
      <c r="H685" s="12">
        <v>4022277.2277227705</v>
      </c>
      <c r="I685" s="13">
        <v>3.25</v>
      </c>
      <c r="J685" s="14">
        <v>48149</v>
      </c>
      <c r="K685" s="16">
        <v>3.1406058708661526E-2</v>
      </c>
      <c r="L685" s="16">
        <v>3.1406058708661526E-2</v>
      </c>
      <c r="M685" s="29">
        <v>243.51456285015297</v>
      </c>
      <c r="N685" s="30">
        <v>0.25</v>
      </c>
      <c r="O685" s="16" t="s">
        <v>52</v>
      </c>
      <c r="P685" s="16" t="s">
        <v>2296</v>
      </c>
      <c r="Q685" s="16" t="s">
        <v>2354</v>
      </c>
      <c r="R685" s="16" t="s">
        <v>1991</v>
      </c>
      <c r="S685" s="46" t="s">
        <v>52</v>
      </c>
    </row>
    <row r="686" spans="1:19" x14ac:dyDescent="0.35">
      <c r="A686" s="33" t="s">
        <v>682</v>
      </c>
      <c r="B686" s="18" t="s">
        <v>683</v>
      </c>
      <c r="C686" s="26" t="s">
        <v>31</v>
      </c>
      <c r="D686" s="18" t="s">
        <v>684</v>
      </c>
      <c r="E686" s="19">
        <v>1100000</v>
      </c>
      <c r="F686" s="18" t="s">
        <v>23</v>
      </c>
      <c r="G686" s="20">
        <v>101</v>
      </c>
      <c r="H686" s="19">
        <v>887096.76711000002</v>
      </c>
      <c r="I686" s="20">
        <v>7.6470000000000002</v>
      </c>
      <c r="J686" s="21">
        <v>46767</v>
      </c>
      <c r="K686" s="22">
        <v>7.1479340000000002</v>
      </c>
      <c r="L686" s="22">
        <v>7.3009130000000004</v>
      </c>
      <c r="M686" s="19">
        <v>308.47175099999998</v>
      </c>
      <c r="N686" s="22">
        <v>-3.2829999999999999E-3</v>
      </c>
      <c r="O686" s="23" t="s">
        <v>52</v>
      </c>
      <c r="P686" s="23" t="s">
        <v>25</v>
      </c>
      <c r="Q686" s="23" t="s">
        <v>467</v>
      </c>
      <c r="R686" s="23" t="s">
        <v>27</v>
      </c>
      <c r="S686" s="24" t="s">
        <v>52</v>
      </c>
    </row>
    <row r="687" spans="1:19" x14ac:dyDescent="0.35">
      <c r="A687" s="33" t="s">
        <v>3022</v>
      </c>
      <c r="B687" s="18" t="s">
        <v>3023</v>
      </c>
      <c r="C687" s="26" t="s">
        <v>2933</v>
      </c>
      <c r="D687" s="18" t="s">
        <v>3024</v>
      </c>
      <c r="E687" s="19">
        <v>4962562.5</v>
      </c>
      <c r="F687" s="18" t="s">
        <v>23</v>
      </c>
      <c r="G687" s="20">
        <v>100.438</v>
      </c>
      <c r="H687" s="19">
        <v>3979797.6075934181</v>
      </c>
      <c r="I687" s="20">
        <v>7.3026999999999997</v>
      </c>
      <c r="J687" s="21">
        <v>47969</v>
      </c>
      <c r="K687" s="23">
        <v>7.3213538322174809E-2</v>
      </c>
      <c r="L687" s="23">
        <v>7.3213538322174809E-2</v>
      </c>
      <c r="M687" s="31">
        <v>208.95583071009105</v>
      </c>
      <c r="N687" s="32">
        <v>0.25</v>
      </c>
      <c r="O687" s="23" t="s">
        <v>45</v>
      </c>
      <c r="P687" s="23" t="s">
        <v>2296</v>
      </c>
      <c r="Q687" s="23" t="s">
        <v>1996</v>
      </c>
      <c r="R687" s="23" t="s">
        <v>1991</v>
      </c>
      <c r="S687" s="45" t="s">
        <v>45</v>
      </c>
    </row>
    <row r="688" spans="1:19" x14ac:dyDescent="0.35">
      <c r="A688" s="34" t="s">
        <v>5580</v>
      </c>
      <c r="B688" s="11" t="s">
        <v>5581</v>
      </c>
      <c r="C688" s="25" t="s">
        <v>4168</v>
      </c>
      <c r="D688" s="11" t="s">
        <v>5582</v>
      </c>
      <c r="E688" s="35">
        <v>297000</v>
      </c>
      <c r="F688" s="11" t="s">
        <v>408</v>
      </c>
      <c r="G688" s="13">
        <v>100.17700000000001</v>
      </c>
      <c r="H688" s="35">
        <v>248216.55656328666</v>
      </c>
      <c r="I688" s="13">
        <v>3.875</v>
      </c>
      <c r="J688" s="14">
        <v>46127</v>
      </c>
      <c r="K688" s="16">
        <v>3.2175846879728444E-2</v>
      </c>
      <c r="L688" s="16">
        <v>3.2175846879728444E-2</v>
      </c>
      <c r="M688" s="35">
        <v>55.81084640245188</v>
      </c>
      <c r="N688" s="13">
        <v>0.27060742802524113</v>
      </c>
      <c r="O688" s="16" t="s">
        <v>227</v>
      </c>
      <c r="P688" s="16" t="s">
        <v>4170</v>
      </c>
      <c r="Q688" s="16" t="s">
        <v>86</v>
      </c>
      <c r="R688" s="16" t="s">
        <v>1991</v>
      </c>
      <c r="S688" s="47" t="s">
        <v>28</v>
      </c>
    </row>
    <row r="689" spans="1:19" x14ac:dyDescent="0.35">
      <c r="A689" s="34" t="s">
        <v>4928</v>
      </c>
      <c r="B689" s="11" t="s">
        <v>4929</v>
      </c>
      <c r="C689" s="25" t="s">
        <v>4168</v>
      </c>
      <c r="D689" s="11" t="s">
        <v>4930</v>
      </c>
      <c r="E689" s="35">
        <v>231000</v>
      </c>
      <c r="F689" s="11" t="s">
        <v>23</v>
      </c>
      <c r="G689" s="13">
        <v>101.724</v>
      </c>
      <c r="H689" s="35">
        <v>193406.9832327833</v>
      </c>
      <c r="I689" s="13">
        <v>6.625</v>
      </c>
      <c r="J689" s="14">
        <v>47679</v>
      </c>
      <c r="K689" s="16">
        <v>6.0748187546761451E-2</v>
      </c>
      <c r="L689" s="16">
        <v>6.0748187546761451E-2</v>
      </c>
      <c r="M689" s="35">
        <v>206.1027429686724</v>
      </c>
      <c r="N689" s="13">
        <v>2.9375729126332391</v>
      </c>
      <c r="O689" s="16" t="s">
        <v>227</v>
      </c>
      <c r="P689" s="16" t="s">
        <v>4170</v>
      </c>
      <c r="Q689" s="16" t="s">
        <v>86</v>
      </c>
      <c r="R689" s="16" t="s">
        <v>1991</v>
      </c>
      <c r="S689" s="47" t="s">
        <v>28</v>
      </c>
    </row>
    <row r="690" spans="1:19" x14ac:dyDescent="0.35">
      <c r="A690" s="33" t="s">
        <v>4928</v>
      </c>
      <c r="B690" s="18" t="s">
        <v>4929</v>
      </c>
      <c r="C690" s="18" t="s">
        <v>4168</v>
      </c>
      <c r="D690" s="18" t="s">
        <v>4930</v>
      </c>
      <c r="E690" s="37">
        <v>548000</v>
      </c>
      <c r="F690" s="18" t="s">
        <v>23</v>
      </c>
      <c r="G690" s="20">
        <v>101.724</v>
      </c>
      <c r="H690" s="37">
        <v>458818.29788556386</v>
      </c>
      <c r="I690" s="20">
        <v>6.625</v>
      </c>
      <c r="J690" s="21">
        <v>47679</v>
      </c>
      <c r="K690" s="23">
        <v>6.0748187546761451E-2</v>
      </c>
      <c r="L690" s="23">
        <v>6.0748187546761451E-2</v>
      </c>
      <c r="M690" s="37">
        <v>206.1027429686724</v>
      </c>
      <c r="N690" s="20">
        <v>2.9375729126332391</v>
      </c>
      <c r="O690" s="23" t="s">
        <v>227</v>
      </c>
      <c r="P690" s="23" t="s">
        <v>4170</v>
      </c>
      <c r="Q690" s="23" t="s">
        <v>86</v>
      </c>
      <c r="R690" s="23" t="s">
        <v>1991</v>
      </c>
      <c r="S690" s="20" t="s">
        <v>28</v>
      </c>
    </row>
    <row r="691" spans="1:19" x14ac:dyDescent="0.35">
      <c r="A691" s="48" t="s">
        <v>1096</v>
      </c>
      <c r="B691" s="38" t="s">
        <v>1097</v>
      </c>
      <c r="C691" s="38" t="s">
        <v>21</v>
      </c>
      <c r="D691" s="38" t="s">
        <v>1098</v>
      </c>
      <c r="E691" s="39">
        <v>270000</v>
      </c>
      <c r="F691" s="38" t="s">
        <v>23</v>
      </c>
      <c r="G691" s="40">
        <v>10.55</v>
      </c>
      <c r="H691" s="39">
        <v>22744.33</v>
      </c>
      <c r="I691" s="40">
        <v>4.8</v>
      </c>
      <c r="J691" s="41">
        <v>47701</v>
      </c>
      <c r="K691" s="42"/>
      <c r="L691" s="42"/>
      <c r="M691" s="39"/>
      <c r="N691" s="42"/>
      <c r="O691" s="43" t="s">
        <v>33</v>
      </c>
      <c r="P691" s="43" t="s">
        <v>25</v>
      </c>
      <c r="Q691" s="43" t="s">
        <v>246</v>
      </c>
      <c r="R691" s="43" t="s">
        <v>1085</v>
      </c>
      <c r="S691" s="38" t="s">
        <v>33</v>
      </c>
    </row>
    <row r="692" spans="1:19" x14ac:dyDescent="0.35">
      <c r="A692" s="33" t="s">
        <v>1099</v>
      </c>
      <c r="B692" s="18" t="s">
        <v>1100</v>
      </c>
      <c r="C692" s="18" t="s">
        <v>21</v>
      </c>
      <c r="D692" s="18" t="s">
        <v>1098</v>
      </c>
      <c r="E692" s="19">
        <v>330000</v>
      </c>
      <c r="F692" s="18" t="s">
        <v>23</v>
      </c>
      <c r="G692" s="20">
        <v>10.55</v>
      </c>
      <c r="H692" s="19">
        <v>27798.63</v>
      </c>
      <c r="I692" s="20">
        <v>5.125</v>
      </c>
      <c r="J692" s="21">
        <v>46401</v>
      </c>
      <c r="K692" s="22"/>
      <c r="L692" s="22"/>
      <c r="M692" s="19"/>
      <c r="N692" s="22"/>
      <c r="O692" s="23" t="s">
        <v>33</v>
      </c>
      <c r="P692" s="23" t="s">
        <v>25</v>
      </c>
      <c r="Q692" s="23" t="s">
        <v>246</v>
      </c>
      <c r="R692" s="23" t="s">
        <v>1085</v>
      </c>
      <c r="S692" s="18" t="s">
        <v>33</v>
      </c>
    </row>
    <row r="693" spans="1:19" x14ac:dyDescent="0.35">
      <c r="A693" s="34" t="s">
        <v>1101</v>
      </c>
      <c r="B693" s="11" t="s">
        <v>1102</v>
      </c>
      <c r="C693" s="11" t="s">
        <v>21</v>
      </c>
      <c r="D693" s="11" t="s">
        <v>1098</v>
      </c>
      <c r="E693" s="12">
        <v>2350000</v>
      </c>
      <c r="F693" s="11" t="s">
        <v>23</v>
      </c>
      <c r="G693" s="13">
        <v>10.535</v>
      </c>
      <c r="H693" s="12">
        <v>197678.47</v>
      </c>
      <c r="I693" s="13">
        <v>7.25</v>
      </c>
      <c r="J693" s="14">
        <v>46120</v>
      </c>
      <c r="K693" s="15"/>
      <c r="L693" s="15"/>
      <c r="M693" s="12"/>
      <c r="N693" s="15"/>
      <c r="O693" s="16" t="s">
        <v>33</v>
      </c>
      <c r="P693" s="16" t="s">
        <v>25</v>
      </c>
      <c r="Q693" s="16" t="s">
        <v>246</v>
      </c>
      <c r="R693" s="16" t="s">
        <v>1085</v>
      </c>
      <c r="S693" s="11" t="s">
        <v>33</v>
      </c>
    </row>
    <row r="694" spans="1:19" x14ac:dyDescent="0.35">
      <c r="A694" s="33" t="s">
        <v>6059</v>
      </c>
      <c r="B694" s="18" t="s">
        <v>6060</v>
      </c>
      <c r="C694" s="18" t="s">
        <v>415</v>
      </c>
      <c r="D694" s="18" t="s">
        <v>6061</v>
      </c>
      <c r="E694" s="37">
        <v>943000</v>
      </c>
      <c r="F694" s="18" t="s">
        <v>439</v>
      </c>
      <c r="G694" s="20">
        <v>103.11</v>
      </c>
      <c r="H694" s="37">
        <v>976860.95384615392</v>
      </c>
      <c r="I694" s="20">
        <v>8.75</v>
      </c>
      <c r="J694" s="21">
        <v>54770</v>
      </c>
      <c r="K694" s="23">
        <v>7.9028389722131442E-2</v>
      </c>
      <c r="L694" s="23">
        <v>7.9028389722131442E-2</v>
      </c>
      <c r="M694" s="37">
        <v>394.74360153206078</v>
      </c>
      <c r="N694" s="20">
        <v>3.4961134694921503</v>
      </c>
      <c r="O694" s="23"/>
      <c r="P694" s="23" t="s">
        <v>4236</v>
      </c>
      <c r="Q694" s="23" t="s">
        <v>1788</v>
      </c>
      <c r="R694" s="23" t="s">
        <v>422</v>
      </c>
      <c r="S694" s="20" t="s">
        <v>24</v>
      </c>
    </row>
    <row r="695" spans="1:19" x14ac:dyDescent="0.35">
      <c r="A695" s="34" t="s">
        <v>685</v>
      </c>
      <c r="B695" s="11" t="s">
        <v>686</v>
      </c>
      <c r="C695" s="11" t="s">
        <v>31</v>
      </c>
      <c r="D695" s="11" t="s">
        <v>687</v>
      </c>
      <c r="E695" s="12">
        <v>1988596.06</v>
      </c>
      <c r="F695" s="11" t="s">
        <v>23</v>
      </c>
      <c r="G695" s="13">
        <v>96.457999999999998</v>
      </c>
      <c r="H695" s="12">
        <v>1531587.330117</v>
      </c>
      <c r="I695" s="13">
        <v>9.6036000000000001</v>
      </c>
      <c r="J695" s="14">
        <v>46751</v>
      </c>
      <c r="K695" s="15">
        <v>10.151762</v>
      </c>
      <c r="L695" s="15">
        <v>10.960537</v>
      </c>
      <c r="M695" s="12">
        <v>678.09790199999998</v>
      </c>
      <c r="N695" s="15">
        <v>0.15343899999999999</v>
      </c>
      <c r="O695" s="16" t="s">
        <v>47</v>
      </c>
      <c r="P695" s="16" t="s">
        <v>25</v>
      </c>
      <c r="Q695" s="16" t="s">
        <v>133</v>
      </c>
      <c r="R695" s="16" t="s">
        <v>27</v>
      </c>
      <c r="S695" s="11" t="s">
        <v>47</v>
      </c>
    </row>
    <row r="696" spans="1:19" x14ac:dyDescent="0.35">
      <c r="A696" s="34" t="s">
        <v>3025</v>
      </c>
      <c r="B696" s="11" t="s">
        <v>3026</v>
      </c>
      <c r="C696" s="11" t="s">
        <v>2933</v>
      </c>
      <c r="D696" s="11" t="s">
        <v>3027</v>
      </c>
      <c r="E696" s="12">
        <v>9988372</v>
      </c>
      <c r="F696" s="11" t="s">
        <v>23</v>
      </c>
      <c r="G696" s="13">
        <v>99.575000000000003</v>
      </c>
      <c r="H696" s="12">
        <v>7941489.4754072139</v>
      </c>
      <c r="I696" s="13">
        <v>8.8513000000000002</v>
      </c>
      <c r="J696" s="14">
        <v>46234</v>
      </c>
      <c r="K696" s="16">
        <v>9.3095801487038443E-2</v>
      </c>
      <c r="L696" s="16">
        <v>9.3095801487038443E-2</v>
      </c>
      <c r="M696" s="29">
        <v>415.22359136521442</v>
      </c>
      <c r="N696" s="30">
        <v>0.25</v>
      </c>
      <c r="O696" s="16" t="s">
        <v>45</v>
      </c>
      <c r="P696" s="16" t="s">
        <v>2296</v>
      </c>
      <c r="Q696" s="16" t="s">
        <v>2463</v>
      </c>
      <c r="R696" s="16" t="s">
        <v>1991</v>
      </c>
      <c r="S696" s="16" t="s">
        <v>45</v>
      </c>
    </row>
    <row r="697" spans="1:19" x14ac:dyDescent="0.35">
      <c r="A697" s="33" t="s">
        <v>2471</v>
      </c>
      <c r="B697" s="18" t="s">
        <v>2472</v>
      </c>
      <c r="C697" s="18" t="s">
        <v>2237</v>
      </c>
      <c r="D697" s="18" t="s">
        <v>2473</v>
      </c>
      <c r="E697" s="19">
        <v>1500000</v>
      </c>
      <c r="F697" s="18" t="s">
        <v>408</v>
      </c>
      <c r="G697" s="20">
        <v>96.721000000000004</v>
      </c>
      <c r="H697" s="19">
        <v>1212141.0762295288</v>
      </c>
      <c r="I697" s="20">
        <v>4.875</v>
      </c>
      <c r="J697" s="21">
        <v>65745</v>
      </c>
      <c r="K697" s="23">
        <v>7.6231735044091961E-2</v>
      </c>
      <c r="L697" s="23">
        <v>0.11050475595008358</v>
      </c>
      <c r="M697" s="31">
        <v>841.91458362628111</v>
      </c>
      <c r="N697" s="32">
        <v>0.52660767301686395</v>
      </c>
      <c r="O697" s="23" t="s">
        <v>77</v>
      </c>
      <c r="P697" s="23" t="s">
        <v>2213</v>
      </c>
      <c r="Q697" s="23" t="s">
        <v>2208</v>
      </c>
      <c r="R697" s="23" t="s">
        <v>2421</v>
      </c>
      <c r="S697" s="23" t="s">
        <v>77</v>
      </c>
    </row>
    <row r="698" spans="1:19" x14ac:dyDescent="0.35">
      <c r="A698" s="33" t="s">
        <v>5197</v>
      </c>
      <c r="B698" s="18" t="s">
        <v>2475</v>
      </c>
      <c r="C698" s="18" t="s">
        <v>4164</v>
      </c>
      <c r="D698" s="18" t="s">
        <v>5198</v>
      </c>
      <c r="E698" s="37">
        <v>1075000</v>
      </c>
      <c r="F698" s="18" t="s">
        <v>408</v>
      </c>
      <c r="G698" s="20">
        <v>100.699</v>
      </c>
      <c r="H698" s="37">
        <v>909744.29212572449</v>
      </c>
      <c r="I698" s="20">
        <v>6</v>
      </c>
      <c r="J698" s="21">
        <v>48240</v>
      </c>
      <c r="K698" s="23">
        <v>5.8770452602313818E-2</v>
      </c>
      <c r="L698" s="23">
        <v>5.8770452602313818E-2</v>
      </c>
      <c r="M698" s="37">
        <v>357.87582350798959</v>
      </c>
      <c r="N698" s="20">
        <v>5.550425153981605</v>
      </c>
      <c r="O698" s="23" t="s">
        <v>24</v>
      </c>
      <c r="P698" s="23" t="s">
        <v>4170</v>
      </c>
      <c r="Q698" s="23" t="s">
        <v>246</v>
      </c>
      <c r="R698" s="23" t="s">
        <v>2421</v>
      </c>
      <c r="S698" s="20" t="s">
        <v>24</v>
      </c>
    </row>
    <row r="699" spans="1:19" x14ac:dyDescent="0.35">
      <c r="A699" s="34" t="s">
        <v>2474</v>
      </c>
      <c r="B699" s="11" t="s">
        <v>2475</v>
      </c>
      <c r="C699" s="11" t="s">
        <v>2237</v>
      </c>
      <c r="D699" s="11" t="s">
        <v>2473</v>
      </c>
      <c r="E699" s="12">
        <v>2249000</v>
      </c>
      <c r="F699" s="11" t="s">
        <v>408</v>
      </c>
      <c r="G699" s="13">
        <v>100.4255</v>
      </c>
      <c r="H699" s="12">
        <v>1896372.9830387605</v>
      </c>
      <c r="I699" s="13">
        <v>6</v>
      </c>
      <c r="J699" s="14">
        <v>48240</v>
      </c>
      <c r="K699" s="16">
        <v>5.9255187268476117E-2</v>
      </c>
      <c r="L699" s="16">
        <v>5.9196400459173848E-2</v>
      </c>
      <c r="M699" s="29">
        <v>354.93640461802448</v>
      </c>
      <c r="N699" s="30">
        <v>5.7020303071531444</v>
      </c>
      <c r="O699" s="16" t="s">
        <v>24</v>
      </c>
      <c r="P699" s="16" t="s">
        <v>2023</v>
      </c>
      <c r="Q699" s="16" t="s">
        <v>2208</v>
      </c>
      <c r="R699" s="16" t="s">
        <v>2421</v>
      </c>
      <c r="S699" s="16" t="s">
        <v>24</v>
      </c>
    </row>
    <row r="700" spans="1:19" x14ac:dyDescent="0.35">
      <c r="A700" s="33" t="s">
        <v>2474</v>
      </c>
      <c r="B700" s="18" t="s">
        <v>2476</v>
      </c>
      <c r="C700" s="18" t="s">
        <v>2237</v>
      </c>
      <c r="D700" s="18" t="s">
        <v>2473</v>
      </c>
      <c r="E700" s="19">
        <v>1000000</v>
      </c>
      <c r="F700" s="18" t="s">
        <v>408</v>
      </c>
      <c r="G700" s="20">
        <v>84.125</v>
      </c>
      <c r="H700" s="19">
        <v>709471.78411984432</v>
      </c>
      <c r="I700" s="20">
        <v>1.75</v>
      </c>
      <c r="J700" s="21">
        <v>47497</v>
      </c>
      <c r="K700" s="23">
        <v>5.4360228249613174E-2</v>
      </c>
      <c r="L700" s="23">
        <v>5.4360228249613174E-2</v>
      </c>
      <c r="M700" s="31">
        <v>319.63318509750962</v>
      </c>
      <c r="N700" s="32">
        <v>4.6600588518612316</v>
      </c>
      <c r="O700" s="23" t="s">
        <v>24</v>
      </c>
      <c r="P700" s="23" t="s">
        <v>2023</v>
      </c>
      <c r="Q700" s="23" t="s">
        <v>2208</v>
      </c>
      <c r="R700" s="23" t="s">
        <v>2421</v>
      </c>
      <c r="S700" s="23" t="s">
        <v>24</v>
      </c>
    </row>
    <row r="701" spans="1:19" x14ac:dyDescent="0.35">
      <c r="A701" s="34" t="s">
        <v>2829</v>
      </c>
      <c r="B701" s="11" t="s">
        <v>2830</v>
      </c>
      <c r="C701" s="11" t="s">
        <v>1383</v>
      </c>
      <c r="D701" s="11" t="s">
        <v>2831</v>
      </c>
      <c r="E701" s="12">
        <v>2900000</v>
      </c>
      <c r="F701" s="11" t="s">
        <v>23</v>
      </c>
      <c r="G701" s="13">
        <v>101.67507999999999</v>
      </c>
      <c r="H701" s="12">
        <v>2390270.2628730601</v>
      </c>
      <c r="I701" s="13">
        <v>7.8673999999999999</v>
      </c>
      <c r="J701" s="14">
        <v>50241</v>
      </c>
      <c r="K701" s="16">
        <v>7.3853470904066132E-2</v>
      </c>
      <c r="L701" s="16">
        <v>7.3853470904066132E-2</v>
      </c>
      <c r="M701" s="29">
        <v>255.37262388244125</v>
      </c>
      <c r="N701" s="30">
        <v>0.21966344784832101</v>
      </c>
      <c r="O701" s="16" t="s">
        <v>227</v>
      </c>
      <c r="P701" s="16" t="s">
        <v>2207</v>
      </c>
      <c r="Q701" s="16" t="s">
        <v>2123</v>
      </c>
      <c r="R701" s="16" t="s">
        <v>2779</v>
      </c>
      <c r="S701" s="16" t="s">
        <v>227</v>
      </c>
    </row>
    <row r="702" spans="1:19" x14ac:dyDescent="0.35">
      <c r="A702" s="34" t="s">
        <v>3792</v>
      </c>
      <c r="B702" s="11" t="s">
        <v>445</v>
      </c>
      <c r="C702" s="11" t="s">
        <v>3775</v>
      </c>
      <c r="D702" s="11" t="s">
        <v>3793</v>
      </c>
      <c r="E702" s="12">
        <v>2100000</v>
      </c>
      <c r="F702" s="11" t="s">
        <v>439</v>
      </c>
      <c r="G702" s="13">
        <v>95.068595999999999</v>
      </c>
      <c r="H702" s="12">
        <v>2028539.7007826087</v>
      </c>
      <c r="I702" s="13">
        <v>4.5</v>
      </c>
      <c r="J702" s="14">
        <v>46627</v>
      </c>
      <c r="K702" s="16">
        <v>6.546600045912454E-2</v>
      </c>
      <c r="L702" s="16">
        <v>6.546600045912454E-2</v>
      </c>
      <c r="M702" s="29">
        <v>219.48361739057066</v>
      </c>
      <c r="N702" s="30">
        <v>2.3318812268802369</v>
      </c>
      <c r="O702" s="16" t="s">
        <v>45</v>
      </c>
      <c r="P702" s="16" t="s">
        <v>3492</v>
      </c>
      <c r="Q702" s="16" t="s">
        <v>3209</v>
      </c>
      <c r="R702" s="16" t="s">
        <v>422</v>
      </c>
      <c r="S702" s="16" t="s">
        <v>45</v>
      </c>
    </row>
    <row r="703" spans="1:19" x14ac:dyDescent="0.35">
      <c r="A703" s="33" t="s">
        <v>3792</v>
      </c>
      <c r="B703" s="18" t="s">
        <v>448</v>
      </c>
      <c r="C703" s="18" t="s">
        <v>3775</v>
      </c>
      <c r="D703" s="18" t="s">
        <v>3793</v>
      </c>
      <c r="E703" s="19">
        <v>1000000</v>
      </c>
      <c r="F703" s="18" t="s">
        <v>439</v>
      </c>
      <c r="G703" s="20">
        <v>99.610995000000003</v>
      </c>
      <c r="H703" s="19">
        <v>1018188.7543478261</v>
      </c>
      <c r="I703" s="20">
        <v>6.5</v>
      </c>
      <c r="J703" s="21">
        <v>46262</v>
      </c>
      <c r="K703" s="23">
        <v>6.7439735204782192E-2</v>
      </c>
      <c r="L703" s="23">
        <v>6.7439735204782192E-2</v>
      </c>
      <c r="M703" s="31">
        <v>189.8136155750083</v>
      </c>
      <c r="N703" s="32">
        <v>0.789211876143743</v>
      </c>
      <c r="O703" s="23" t="s">
        <v>45</v>
      </c>
      <c r="P703" s="23" t="s">
        <v>3492</v>
      </c>
      <c r="Q703" s="23" t="s">
        <v>3209</v>
      </c>
      <c r="R703" s="23" t="s">
        <v>422</v>
      </c>
      <c r="S703" s="23" t="s">
        <v>45</v>
      </c>
    </row>
    <row r="704" spans="1:19" x14ac:dyDescent="0.35">
      <c r="A704" s="34" t="s">
        <v>459</v>
      </c>
      <c r="B704" s="11" t="s">
        <v>460</v>
      </c>
      <c r="C704" s="11" t="s">
        <v>21</v>
      </c>
      <c r="D704" s="11" t="s">
        <v>446</v>
      </c>
      <c r="E704" s="12">
        <v>100000</v>
      </c>
      <c r="F704" s="11" t="s">
        <v>439</v>
      </c>
      <c r="G704" s="13">
        <v>102.879541</v>
      </c>
      <c r="H704" s="12">
        <v>102879.54</v>
      </c>
      <c r="I704" s="13">
        <v>7.875</v>
      </c>
      <c r="J704" s="14">
        <v>46904</v>
      </c>
      <c r="K704" s="15">
        <v>7.2007000000000003</v>
      </c>
      <c r="L704" s="15">
        <v>6.9889999999999999</v>
      </c>
      <c r="M704" s="12">
        <v>275.11430000000001</v>
      </c>
      <c r="N704" s="15">
        <v>2.8003</v>
      </c>
      <c r="O704" s="16" t="s">
        <v>45</v>
      </c>
      <c r="P704" s="16" t="s">
        <v>25</v>
      </c>
      <c r="Q704" s="16" t="s">
        <v>93</v>
      </c>
      <c r="R704" s="16" t="s">
        <v>422</v>
      </c>
      <c r="S704" s="11" t="s">
        <v>45</v>
      </c>
    </row>
    <row r="705" spans="1:19" x14ac:dyDescent="0.35">
      <c r="A705" s="34" t="s">
        <v>3321</v>
      </c>
      <c r="B705" s="11" t="s">
        <v>3322</v>
      </c>
      <c r="C705" s="11" t="s">
        <v>3317</v>
      </c>
      <c r="D705" s="11" t="s">
        <v>3323</v>
      </c>
      <c r="E705" s="12">
        <v>2900000</v>
      </c>
      <c r="F705" s="11" t="s">
        <v>408</v>
      </c>
      <c r="G705" s="13">
        <v>103.38842200000001</v>
      </c>
      <c r="H705" s="12">
        <v>2482465.8359098067</v>
      </c>
      <c r="I705" s="13">
        <v>6.5</v>
      </c>
      <c r="J705" s="14">
        <v>65745</v>
      </c>
      <c r="K705" s="16">
        <v>6.3966801830915035E-2</v>
      </c>
      <c r="L705" s="16">
        <v>5.8041026443436151E-2</v>
      </c>
      <c r="M705" s="29">
        <v>285.32187184475015</v>
      </c>
      <c r="N705" s="30">
        <v>3.7640261413273421</v>
      </c>
      <c r="O705" s="16" t="s">
        <v>227</v>
      </c>
      <c r="P705" s="16" t="s">
        <v>2213</v>
      </c>
      <c r="Q705" s="16" t="s">
        <v>2263</v>
      </c>
      <c r="R705" s="16" t="s">
        <v>409</v>
      </c>
      <c r="S705" s="16" t="s">
        <v>227</v>
      </c>
    </row>
    <row r="706" spans="1:19" x14ac:dyDescent="0.35">
      <c r="A706" s="34" t="s">
        <v>4247</v>
      </c>
      <c r="B706" s="11" t="s">
        <v>4248</v>
      </c>
      <c r="C706" s="11" t="s">
        <v>415</v>
      </c>
      <c r="D706" s="11" t="s">
        <v>4249</v>
      </c>
      <c r="E706" s="35">
        <v>5424000</v>
      </c>
      <c r="F706" s="11" t="s">
        <v>23</v>
      </c>
      <c r="G706" s="13">
        <v>12</v>
      </c>
      <c r="H706" s="35">
        <v>520100.68320747936</v>
      </c>
      <c r="I706" s="13"/>
      <c r="J706" s="14">
        <v>55386</v>
      </c>
      <c r="K706" s="16">
        <v>0</v>
      </c>
      <c r="L706" s="16">
        <v>0</v>
      </c>
      <c r="M706" s="35">
        <v>0</v>
      </c>
      <c r="N706" s="13">
        <v>0</v>
      </c>
      <c r="O706" s="16"/>
      <c r="P706" s="16" t="s">
        <v>4236</v>
      </c>
      <c r="Q706" s="16" t="s">
        <v>1748</v>
      </c>
      <c r="R706" s="16" t="s">
        <v>1973</v>
      </c>
      <c r="S706" s="13" t="s">
        <v>1329</v>
      </c>
    </row>
    <row r="707" spans="1:19" x14ac:dyDescent="0.35">
      <c r="A707" s="33" t="s">
        <v>5896</v>
      </c>
      <c r="B707" s="18" t="s">
        <v>5897</v>
      </c>
      <c r="C707" s="18" t="s">
        <v>415</v>
      </c>
      <c r="D707" s="18" t="s">
        <v>4249</v>
      </c>
      <c r="E707" s="37">
        <v>2536000</v>
      </c>
      <c r="F707" s="18" t="s">
        <v>23</v>
      </c>
      <c r="G707" s="20">
        <v>12</v>
      </c>
      <c r="H707" s="37">
        <v>243173.91825482441</v>
      </c>
      <c r="I707" s="20"/>
      <c r="J707" s="21">
        <v>55743</v>
      </c>
      <c r="K707" s="23">
        <v>0</v>
      </c>
      <c r="L707" s="23">
        <v>0</v>
      </c>
      <c r="M707" s="37">
        <v>0</v>
      </c>
      <c r="N707" s="20">
        <v>0</v>
      </c>
      <c r="O707" s="23"/>
      <c r="P707" s="23" t="s">
        <v>4236</v>
      </c>
      <c r="Q707" s="23" t="s">
        <v>1748</v>
      </c>
      <c r="R707" s="23" t="s">
        <v>1973</v>
      </c>
      <c r="S707" s="20" t="s">
        <v>1329</v>
      </c>
    </row>
    <row r="708" spans="1:19" x14ac:dyDescent="0.35">
      <c r="A708" s="34" t="s">
        <v>4980</v>
      </c>
      <c r="B708" s="11" t="s">
        <v>4981</v>
      </c>
      <c r="C708" s="11" t="s">
        <v>415</v>
      </c>
      <c r="D708" s="11" t="s">
        <v>4249</v>
      </c>
      <c r="E708" s="35">
        <v>1935000</v>
      </c>
      <c r="F708" s="11" t="s">
        <v>23</v>
      </c>
      <c r="G708" s="13">
        <v>12</v>
      </c>
      <c r="H708" s="35">
        <v>185544.76806903991</v>
      </c>
      <c r="I708" s="13"/>
      <c r="J708" s="14">
        <v>56082</v>
      </c>
      <c r="K708" s="16">
        <v>0</v>
      </c>
      <c r="L708" s="16">
        <v>0</v>
      </c>
      <c r="M708" s="35">
        <v>0</v>
      </c>
      <c r="N708" s="13">
        <v>0</v>
      </c>
      <c r="O708" s="16"/>
      <c r="P708" s="16" t="s">
        <v>4236</v>
      </c>
      <c r="Q708" s="16" t="s">
        <v>1748</v>
      </c>
      <c r="R708" s="16" t="s">
        <v>1973</v>
      </c>
      <c r="S708" s="13" t="s">
        <v>1329</v>
      </c>
    </row>
    <row r="709" spans="1:19" x14ac:dyDescent="0.35">
      <c r="A709" s="34" t="s">
        <v>1189</v>
      </c>
      <c r="B709" s="11" t="s">
        <v>1190</v>
      </c>
      <c r="C709" s="11" t="s">
        <v>1153</v>
      </c>
      <c r="D709" s="11" t="s">
        <v>1191</v>
      </c>
      <c r="E709" s="12">
        <v>2280000</v>
      </c>
      <c r="F709" s="11" t="s">
        <v>1192</v>
      </c>
      <c r="G709" s="13">
        <v>100.04794</v>
      </c>
      <c r="H709" s="12">
        <v>1127706.24</v>
      </c>
      <c r="I709" s="13">
        <v>10.829000000000001</v>
      </c>
      <c r="J709" s="14">
        <v>52208</v>
      </c>
      <c r="K709" s="15">
        <v>9.1720000000000006</v>
      </c>
      <c r="L709" s="15">
        <v>9.5047999999999995</v>
      </c>
      <c r="M709" s="12">
        <v>649.82460000000003</v>
      </c>
      <c r="N709" s="15">
        <v>8.3333000000000004E-2</v>
      </c>
      <c r="O709" s="16" t="s">
        <v>28</v>
      </c>
      <c r="P709" s="16" t="s">
        <v>1155</v>
      </c>
      <c r="Q709" s="16" t="s">
        <v>415</v>
      </c>
      <c r="R709" s="16" t="s">
        <v>295</v>
      </c>
      <c r="S709" s="11" t="s">
        <v>28</v>
      </c>
    </row>
    <row r="710" spans="1:19" x14ac:dyDescent="0.35">
      <c r="A710" s="33" t="s">
        <v>1193</v>
      </c>
      <c r="B710" s="18" t="s">
        <v>1194</v>
      </c>
      <c r="C710" s="18" t="s">
        <v>1153</v>
      </c>
      <c r="D710" s="18" t="s">
        <v>1191</v>
      </c>
      <c r="E710" s="19">
        <v>1503000</v>
      </c>
      <c r="F710" s="18" t="s">
        <v>1192</v>
      </c>
      <c r="G710" s="20">
        <v>99.766630000000006</v>
      </c>
      <c r="H710" s="19">
        <v>741305.58</v>
      </c>
      <c r="I710" s="20">
        <v>11.829000000000001</v>
      </c>
      <c r="J710" s="21">
        <v>52815</v>
      </c>
      <c r="K710" s="22">
        <v>10.087</v>
      </c>
      <c r="L710" s="22">
        <v>10.4198</v>
      </c>
      <c r="M710" s="19">
        <v>737.78430000000003</v>
      </c>
      <c r="N710" s="22">
        <v>8.3333000000000004E-2</v>
      </c>
      <c r="O710" s="23" t="s">
        <v>45</v>
      </c>
      <c r="P710" s="23" t="s">
        <v>1155</v>
      </c>
      <c r="Q710" s="23" t="s">
        <v>415</v>
      </c>
      <c r="R710" s="23" t="s">
        <v>295</v>
      </c>
      <c r="S710" s="18" t="s">
        <v>45</v>
      </c>
    </row>
    <row r="711" spans="1:19" x14ac:dyDescent="0.35">
      <c r="A711" s="34" t="s">
        <v>5523</v>
      </c>
      <c r="B711" s="11" t="s">
        <v>5524</v>
      </c>
      <c r="C711" s="11" t="s">
        <v>415</v>
      </c>
      <c r="D711" s="11" t="s">
        <v>5525</v>
      </c>
      <c r="E711" s="35">
        <v>590000</v>
      </c>
      <c r="F711" s="11" t="s">
        <v>408</v>
      </c>
      <c r="G711" s="13">
        <v>99.972499999999997</v>
      </c>
      <c r="H711" s="35">
        <v>494962.95600907394</v>
      </c>
      <c r="I711" s="13">
        <v>8.1020000000000003</v>
      </c>
      <c r="J711" s="14">
        <v>47786</v>
      </c>
      <c r="K711" s="16">
        <v>7.222745025681121E-2</v>
      </c>
      <c r="L711" s="16">
        <v>7.222745025681121E-2</v>
      </c>
      <c r="M711" s="35">
        <v>530.37865067284258</v>
      </c>
      <c r="N711" s="13">
        <v>-5.1076731870558015E-2</v>
      </c>
      <c r="O711" s="16" t="s">
        <v>52</v>
      </c>
      <c r="P711" s="16" t="s">
        <v>4194</v>
      </c>
      <c r="Q711" s="16" t="s">
        <v>1379</v>
      </c>
      <c r="R711" s="16" t="s">
        <v>4195</v>
      </c>
      <c r="S711" s="13" t="s">
        <v>52</v>
      </c>
    </row>
    <row r="712" spans="1:19" x14ac:dyDescent="0.35">
      <c r="A712" s="33" t="s">
        <v>5711</v>
      </c>
      <c r="B712" s="18" t="s">
        <v>5712</v>
      </c>
      <c r="C712" s="18" t="s">
        <v>415</v>
      </c>
      <c r="D712" s="18" t="s">
        <v>5713</v>
      </c>
      <c r="E712" s="37">
        <v>2000000</v>
      </c>
      <c r="F712" s="18" t="s">
        <v>408</v>
      </c>
      <c r="G712" s="20">
        <v>100.10366999999999</v>
      </c>
      <c r="H712" s="37">
        <v>1686562.2924270071</v>
      </c>
      <c r="I712" s="20">
        <v>8.3740000000000006</v>
      </c>
      <c r="J712" s="21">
        <v>48136</v>
      </c>
      <c r="K712" s="23">
        <v>7.3193105860371394E-2</v>
      </c>
      <c r="L712" s="23">
        <v>7.3193105860371394E-2</v>
      </c>
      <c r="M712" s="37">
        <v>541.29761924058255</v>
      </c>
      <c r="N712" s="20">
        <v>-8.9828856130297063E-2</v>
      </c>
      <c r="O712" s="23"/>
      <c r="P712" s="23" t="s">
        <v>4194</v>
      </c>
      <c r="Q712" s="23" t="s">
        <v>1379</v>
      </c>
      <c r="R712" s="23" t="s">
        <v>4195</v>
      </c>
      <c r="S712" s="20" t="s">
        <v>28</v>
      </c>
    </row>
    <row r="713" spans="1:19" x14ac:dyDescent="0.35">
      <c r="A713" s="34" t="s">
        <v>5618</v>
      </c>
      <c r="B713" s="11" t="s">
        <v>5619</v>
      </c>
      <c r="C713" s="11" t="s">
        <v>415</v>
      </c>
      <c r="D713" s="11" t="s">
        <v>4999</v>
      </c>
      <c r="E713" s="35">
        <v>1440000</v>
      </c>
      <c r="F713" s="11" t="s">
        <v>408</v>
      </c>
      <c r="G713" s="13">
        <v>99.738349999999997</v>
      </c>
      <c r="H713" s="35">
        <v>1204182.9702664909</v>
      </c>
      <c r="I713" s="13">
        <v>6.6189999999999998</v>
      </c>
      <c r="J713" s="14">
        <v>48872</v>
      </c>
      <c r="K713" s="16">
        <v>5.6491350078276756E-2</v>
      </c>
      <c r="L713" s="16">
        <v>5.6491350078276756E-2</v>
      </c>
      <c r="M713" s="35">
        <v>361.2876239528606</v>
      </c>
      <c r="N713" s="13">
        <v>-5.8584633798339399E-2</v>
      </c>
      <c r="O713" s="16"/>
      <c r="P713" s="16" t="s">
        <v>4194</v>
      </c>
      <c r="Q713" s="16" t="s">
        <v>1379</v>
      </c>
      <c r="R713" s="16" t="s">
        <v>4195</v>
      </c>
      <c r="S713" s="13" t="s">
        <v>227</v>
      </c>
    </row>
    <row r="714" spans="1:19" x14ac:dyDescent="0.35">
      <c r="A714" s="33" t="s">
        <v>4997</v>
      </c>
      <c r="B714" s="18" t="s">
        <v>4998</v>
      </c>
      <c r="C714" s="18" t="s">
        <v>415</v>
      </c>
      <c r="D714" s="18" t="s">
        <v>4999</v>
      </c>
      <c r="E714" s="37">
        <v>3800000</v>
      </c>
      <c r="F714" s="18" t="s">
        <v>408</v>
      </c>
      <c r="G714" s="20">
        <v>100.15600000000001</v>
      </c>
      <c r="H714" s="37">
        <v>3207710.1852104892</v>
      </c>
      <c r="I714" s="20">
        <v>9.3390000000000004</v>
      </c>
      <c r="J714" s="21">
        <v>48872</v>
      </c>
      <c r="K714" s="23">
        <v>8.3043075965903365E-2</v>
      </c>
      <c r="L714" s="23">
        <v>8.3043075965903365E-2</v>
      </c>
      <c r="M714" s="37">
        <v>641.24479262609839</v>
      </c>
      <c r="N714" s="20">
        <v>-0.13601053864415208</v>
      </c>
      <c r="O714" s="23"/>
      <c r="P714" s="23" t="s">
        <v>4194</v>
      </c>
      <c r="Q714" s="23" t="s">
        <v>1379</v>
      </c>
      <c r="R714" s="23" t="s">
        <v>4195</v>
      </c>
      <c r="S714" s="20" t="s">
        <v>52</v>
      </c>
    </row>
    <row r="715" spans="1:19" x14ac:dyDescent="0.35">
      <c r="A715" s="33" t="s">
        <v>4931</v>
      </c>
      <c r="B715" s="18" t="s">
        <v>4932</v>
      </c>
      <c r="C715" s="18" t="s">
        <v>415</v>
      </c>
      <c r="D715" s="18" t="s">
        <v>4933</v>
      </c>
      <c r="E715" s="37">
        <v>2000000</v>
      </c>
      <c r="F715" s="18" t="s">
        <v>408</v>
      </c>
      <c r="G715" s="20">
        <v>100.39530000000001</v>
      </c>
      <c r="H715" s="37">
        <v>1688339.5541971314</v>
      </c>
      <c r="I715" s="20">
        <v>9.1820000000000004</v>
      </c>
      <c r="J715" s="21">
        <v>49248</v>
      </c>
      <c r="K715" s="23">
        <v>8.2591745990946042E-2</v>
      </c>
      <c r="L715" s="23">
        <v>8.2591745990946042E-2</v>
      </c>
      <c r="M715" s="37">
        <v>635.05468089828275</v>
      </c>
      <c r="N715" s="20">
        <v>-0.11728699183371213</v>
      </c>
      <c r="O715" s="23" t="s">
        <v>52</v>
      </c>
      <c r="P715" s="23" t="s">
        <v>4194</v>
      </c>
      <c r="Q715" s="23" t="s">
        <v>1379</v>
      </c>
      <c r="R715" s="23" t="s">
        <v>4195</v>
      </c>
      <c r="S715" s="20" t="s">
        <v>52</v>
      </c>
    </row>
    <row r="716" spans="1:19" x14ac:dyDescent="0.35">
      <c r="A716" s="33" t="s">
        <v>4385</v>
      </c>
      <c r="B716" s="18" t="s">
        <v>4386</v>
      </c>
      <c r="C716" s="18" t="s">
        <v>4168</v>
      </c>
      <c r="D716" s="18" t="s">
        <v>4387</v>
      </c>
      <c r="E716" s="37">
        <v>393000</v>
      </c>
      <c r="F716" s="18" t="s">
        <v>23</v>
      </c>
      <c r="G716" s="20">
        <v>87.305999999999997</v>
      </c>
      <c r="H716" s="37">
        <v>279065.74773263017</v>
      </c>
      <c r="I716" s="20">
        <v>4.125</v>
      </c>
      <c r="J716" s="21">
        <v>48075</v>
      </c>
      <c r="K716" s="23">
        <v>6.5153062004429135E-2</v>
      </c>
      <c r="L716" s="23">
        <v>6.5153062004429135E-2</v>
      </c>
      <c r="M716" s="37">
        <v>251.46625203492309</v>
      </c>
      <c r="N716" s="20">
        <v>5.3412281925121343</v>
      </c>
      <c r="O716" s="23" t="s">
        <v>28</v>
      </c>
      <c r="P716" s="23" t="s">
        <v>4170</v>
      </c>
      <c r="Q716" s="23" t="s">
        <v>223</v>
      </c>
      <c r="R716" s="23" t="s">
        <v>1991</v>
      </c>
      <c r="S716" s="20" t="s">
        <v>45</v>
      </c>
    </row>
    <row r="717" spans="1:19" x14ac:dyDescent="0.35">
      <c r="A717" s="34" t="s">
        <v>4036</v>
      </c>
      <c r="B717" s="11" t="s">
        <v>4037</v>
      </c>
      <c r="C717" s="11" t="s">
        <v>4023</v>
      </c>
      <c r="D717" s="11" t="s">
        <v>4038</v>
      </c>
      <c r="E717" s="12">
        <v>4510000</v>
      </c>
      <c r="F717" s="11" t="s">
        <v>23</v>
      </c>
      <c r="G717" s="13">
        <v>94.444676999999999</v>
      </c>
      <c r="H717" s="12">
        <v>3418469.2185936319</v>
      </c>
      <c r="I717" s="13">
        <v>1.05</v>
      </c>
      <c r="J717" s="14">
        <v>46218</v>
      </c>
      <c r="K717" s="16">
        <v>4.8392137533608708E-2</v>
      </c>
      <c r="L717" s="16">
        <v>4.8392137533608708E-2</v>
      </c>
      <c r="M717" s="29">
        <v>55.935077942047464</v>
      </c>
      <c r="N717" s="30">
        <v>1.510541483647631</v>
      </c>
      <c r="O717" s="16" t="s">
        <v>1169</v>
      </c>
      <c r="P717" s="16" t="s">
        <v>2023</v>
      </c>
      <c r="Q717" s="16" t="s">
        <v>2094</v>
      </c>
      <c r="R717" s="16" t="s">
        <v>1991</v>
      </c>
      <c r="S717" s="16" t="s">
        <v>1169</v>
      </c>
    </row>
    <row r="718" spans="1:19" x14ac:dyDescent="0.35">
      <c r="A718" s="34" t="s">
        <v>2090</v>
      </c>
      <c r="B718" s="11" t="s">
        <v>2091</v>
      </c>
      <c r="C718" s="11" t="s">
        <v>1379</v>
      </c>
      <c r="D718" s="11" t="s">
        <v>2092</v>
      </c>
      <c r="E718" s="12">
        <v>1905000</v>
      </c>
      <c r="F718" s="11" t="s">
        <v>23</v>
      </c>
      <c r="G718" s="13">
        <v>96.26773</v>
      </c>
      <c r="H718" s="12">
        <v>1467175.7983338649</v>
      </c>
      <c r="I718" s="13">
        <v>4.2409999999999997</v>
      </c>
      <c r="J718" s="14">
        <v>54254</v>
      </c>
      <c r="K718" s="16">
        <v>6.2655861774988608E-2</v>
      </c>
      <c r="L718" s="16">
        <v>6.2655861774988608E-2</v>
      </c>
      <c r="M718" s="29">
        <v>195.9824028202529</v>
      </c>
      <c r="N718" s="30">
        <v>1.939504926934944</v>
      </c>
      <c r="O718" s="16" t="s">
        <v>2093</v>
      </c>
      <c r="P718" s="16" t="s">
        <v>2023</v>
      </c>
      <c r="Q718" s="16" t="s">
        <v>2094</v>
      </c>
      <c r="R718" s="16" t="s">
        <v>1991</v>
      </c>
      <c r="S718" s="16" t="s">
        <v>1329</v>
      </c>
    </row>
    <row r="719" spans="1:19" x14ac:dyDescent="0.35">
      <c r="A719" s="34" t="s">
        <v>5276</v>
      </c>
      <c r="B719" s="11" t="s">
        <v>5277</v>
      </c>
      <c r="C719" s="11" t="s">
        <v>4168</v>
      </c>
      <c r="D719" s="11" t="s">
        <v>5278</v>
      </c>
      <c r="E719" s="35">
        <v>276000</v>
      </c>
      <c r="F719" s="11" t="s">
        <v>408</v>
      </c>
      <c r="G719" s="13">
        <v>103.649</v>
      </c>
      <c r="H719" s="35">
        <v>240806.96597387033</v>
      </c>
      <c r="I719" s="13">
        <v>4.5</v>
      </c>
      <c r="J719" s="14">
        <v>47498</v>
      </c>
      <c r="K719" s="16">
        <v>3.6985906640823761E-2</v>
      </c>
      <c r="L719" s="16">
        <v>3.6985906640823761E-2</v>
      </c>
      <c r="M719" s="35">
        <v>148.19238004237062</v>
      </c>
      <c r="N719" s="13">
        <v>4.3334697911651565</v>
      </c>
      <c r="O719" s="16" t="s">
        <v>24</v>
      </c>
      <c r="P719" s="16" t="s">
        <v>4170</v>
      </c>
      <c r="Q719" s="16" t="s">
        <v>63</v>
      </c>
      <c r="R719" s="16" t="s">
        <v>1991</v>
      </c>
      <c r="S719" s="13" t="s">
        <v>24</v>
      </c>
    </row>
    <row r="720" spans="1:19" x14ac:dyDescent="0.35">
      <c r="A720" s="33" t="s">
        <v>3506</v>
      </c>
      <c r="B720" s="18" t="s">
        <v>3507</v>
      </c>
      <c r="C720" s="18" t="s">
        <v>3360</v>
      </c>
      <c r="D720" s="18" t="s">
        <v>3508</v>
      </c>
      <c r="E720" s="19">
        <v>3165000</v>
      </c>
      <c r="F720" s="18" t="s">
        <v>23</v>
      </c>
      <c r="G720" s="20">
        <v>98.757999999999996</v>
      </c>
      <c r="H720" s="19">
        <v>2619485.64755669</v>
      </c>
      <c r="I720" s="20">
        <v>11.75</v>
      </c>
      <c r="J720" s="21">
        <v>47149</v>
      </c>
      <c r="K720" s="23">
        <v>0.12137005101090725</v>
      </c>
      <c r="L720" s="23">
        <v>0.12137005101090725</v>
      </c>
      <c r="M720" s="31">
        <v>735.28054278243121</v>
      </c>
      <c r="N720" s="32">
        <v>2.9292915862504412</v>
      </c>
      <c r="O720" s="23" t="s">
        <v>35</v>
      </c>
      <c r="P720" s="23" t="s">
        <v>2023</v>
      </c>
      <c r="Q720" s="23" t="s">
        <v>2630</v>
      </c>
      <c r="R720" s="23" t="s">
        <v>1991</v>
      </c>
      <c r="S720" s="23" t="s">
        <v>35</v>
      </c>
    </row>
    <row r="721" spans="1:19" x14ac:dyDescent="0.35">
      <c r="A721" s="34" t="s">
        <v>3506</v>
      </c>
      <c r="B721" s="11" t="s">
        <v>3509</v>
      </c>
      <c r="C721" s="11" t="s">
        <v>3360</v>
      </c>
      <c r="D721" s="11" t="s">
        <v>3508</v>
      </c>
      <c r="E721" s="12">
        <v>1645000</v>
      </c>
      <c r="F721" s="11" t="s">
        <v>23</v>
      </c>
      <c r="G721" s="13">
        <v>98.691000000000003</v>
      </c>
      <c r="H721" s="12">
        <v>1315165.9413925256</v>
      </c>
      <c r="I721" s="13">
        <v>11.25</v>
      </c>
      <c r="J721" s="14">
        <v>46888</v>
      </c>
      <c r="K721" s="16">
        <v>0.11719896586056766</v>
      </c>
      <c r="L721" s="16">
        <v>0.11719896586056766</v>
      </c>
      <c r="M721" s="29">
        <v>698.96547854600874</v>
      </c>
      <c r="N721" s="30">
        <v>2.5759876148856251</v>
      </c>
      <c r="O721" s="16" t="s">
        <v>35</v>
      </c>
      <c r="P721" s="16" t="s">
        <v>2023</v>
      </c>
      <c r="Q721" s="16" t="s">
        <v>2630</v>
      </c>
      <c r="R721" s="16" t="s">
        <v>1991</v>
      </c>
      <c r="S721" s="16" t="s">
        <v>35</v>
      </c>
    </row>
    <row r="722" spans="1:19" x14ac:dyDescent="0.35">
      <c r="A722" s="33" t="s">
        <v>3506</v>
      </c>
      <c r="B722" s="18" t="s">
        <v>3510</v>
      </c>
      <c r="C722" s="18" t="s">
        <v>3360</v>
      </c>
      <c r="D722" s="18" t="s">
        <v>3508</v>
      </c>
      <c r="E722" s="19">
        <v>935000</v>
      </c>
      <c r="F722" s="18" t="s">
        <v>23</v>
      </c>
      <c r="G722" s="20">
        <v>52.244999999999997</v>
      </c>
      <c r="H722" s="19">
        <v>392921.10813903948</v>
      </c>
      <c r="I722" s="20">
        <v>4.625</v>
      </c>
      <c r="J722" s="21">
        <v>47818</v>
      </c>
      <c r="K722" s="23">
        <v>0.18099987404203113</v>
      </c>
      <c r="L722" s="23">
        <v>0.18099987404203113</v>
      </c>
      <c r="M722" s="31">
        <v>1292.2586997912772</v>
      </c>
      <c r="N722" s="32">
        <v>4.8568886562721696</v>
      </c>
      <c r="O722" s="23" t="s">
        <v>62</v>
      </c>
      <c r="P722" s="23" t="s">
        <v>2023</v>
      </c>
      <c r="Q722" s="23" t="s">
        <v>2630</v>
      </c>
      <c r="R722" s="23" t="s">
        <v>1991</v>
      </c>
      <c r="S722" s="23" t="s">
        <v>68</v>
      </c>
    </row>
    <row r="723" spans="1:19" x14ac:dyDescent="0.35">
      <c r="A723" s="34" t="s">
        <v>3506</v>
      </c>
      <c r="B723" s="11" t="s">
        <v>3511</v>
      </c>
      <c r="C723" s="11" t="s">
        <v>3360</v>
      </c>
      <c r="D723" s="11" t="s">
        <v>3508</v>
      </c>
      <c r="E723" s="12">
        <v>1815000</v>
      </c>
      <c r="F723" s="11" t="s">
        <v>23</v>
      </c>
      <c r="G723" s="13">
        <v>71.835999999999999</v>
      </c>
      <c r="H723" s="12">
        <v>1046041.570185244</v>
      </c>
      <c r="I723" s="13">
        <v>4.125</v>
      </c>
      <c r="J723" s="14">
        <v>47818</v>
      </c>
      <c r="K723" s="16">
        <v>0.10663751546637945</v>
      </c>
      <c r="L723" s="16">
        <v>0.10663751546637945</v>
      </c>
      <c r="M723" s="29">
        <v>598.44948181691029</v>
      </c>
      <c r="N723" s="30">
        <v>5.1270008206481421</v>
      </c>
      <c r="O723" s="16" t="s">
        <v>35</v>
      </c>
      <c r="P723" s="16" t="s">
        <v>2023</v>
      </c>
      <c r="Q723" s="16" t="s">
        <v>2630</v>
      </c>
      <c r="R723" s="16" t="s">
        <v>1991</v>
      </c>
      <c r="S723" s="16" t="s">
        <v>35</v>
      </c>
    </row>
    <row r="724" spans="1:19" x14ac:dyDescent="0.35">
      <c r="A724" s="33" t="s">
        <v>688</v>
      </c>
      <c r="B724" s="18" t="s">
        <v>689</v>
      </c>
      <c r="C724" s="18" t="s">
        <v>31</v>
      </c>
      <c r="D724" s="18" t="s">
        <v>690</v>
      </c>
      <c r="E724" s="19">
        <v>940641.86</v>
      </c>
      <c r="F724" s="18" t="s">
        <v>23</v>
      </c>
      <c r="G724" s="20">
        <v>84.664500000000004</v>
      </c>
      <c r="H724" s="19">
        <v>635890.86649699998</v>
      </c>
      <c r="I724" s="20">
        <v>8.7057000000000002</v>
      </c>
      <c r="J724" s="21">
        <v>46814</v>
      </c>
      <c r="K724" s="22">
        <v>14.786555999999999</v>
      </c>
      <c r="L724" s="22">
        <v>15.060855999999999</v>
      </c>
      <c r="M724" s="19">
        <v>1094.2705040000001</v>
      </c>
      <c r="N724" s="22">
        <v>-0.123602</v>
      </c>
      <c r="O724" s="23" t="s">
        <v>35</v>
      </c>
      <c r="P724" s="23" t="s">
        <v>25</v>
      </c>
      <c r="Q724" s="23" t="s">
        <v>46</v>
      </c>
      <c r="R724" s="23" t="s">
        <v>27</v>
      </c>
      <c r="S724" s="18" t="s">
        <v>35</v>
      </c>
    </row>
    <row r="725" spans="1:19" x14ac:dyDescent="0.35">
      <c r="A725" s="33" t="s">
        <v>3886</v>
      </c>
      <c r="B725" s="18" t="s">
        <v>3887</v>
      </c>
      <c r="C725" s="18" t="s">
        <v>3775</v>
      </c>
      <c r="D725" s="18" t="s">
        <v>3888</v>
      </c>
      <c r="E725" s="19">
        <v>1500000</v>
      </c>
      <c r="F725" s="18" t="s">
        <v>408</v>
      </c>
      <c r="G725" s="20">
        <v>104.139</v>
      </c>
      <c r="H725" s="19">
        <v>1308023.0909154413</v>
      </c>
      <c r="I725" s="20">
        <v>6.375</v>
      </c>
      <c r="J725" s="21">
        <v>47588</v>
      </c>
      <c r="K725" s="23">
        <v>5.53607970608593E-2</v>
      </c>
      <c r="L725" s="23">
        <v>5.0549711991756494E-2</v>
      </c>
      <c r="M725" s="31">
        <v>255.80756641183345</v>
      </c>
      <c r="N725" s="32">
        <v>2.3800893992130669</v>
      </c>
      <c r="O725" s="23" t="s">
        <v>77</v>
      </c>
      <c r="P725" s="23" t="s">
        <v>2296</v>
      </c>
      <c r="Q725" s="23" t="s">
        <v>2252</v>
      </c>
      <c r="R725" s="23" t="s">
        <v>291</v>
      </c>
      <c r="S725" s="23" t="s">
        <v>77</v>
      </c>
    </row>
    <row r="726" spans="1:19" x14ac:dyDescent="0.35">
      <c r="A726" s="34" t="s">
        <v>4331</v>
      </c>
      <c r="B726" s="11" t="s">
        <v>3887</v>
      </c>
      <c r="C726" s="11" t="s">
        <v>4168</v>
      </c>
      <c r="D726" s="11" t="s">
        <v>4332</v>
      </c>
      <c r="E726" s="35">
        <v>100000</v>
      </c>
      <c r="F726" s="11" t="s">
        <v>408</v>
      </c>
      <c r="G726" s="13">
        <v>104.556</v>
      </c>
      <c r="H726" s="35">
        <v>87629.700157816944</v>
      </c>
      <c r="I726" s="13">
        <v>6.375</v>
      </c>
      <c r="J726" s="14">
        <v>47588</v>
      </c>
      <c r="K726" s="16">
        <v>4.8540141728439866E-2</v>
      </c>
      <c r="L726" s="16">
        <v>4.8540141728439866E-2</v>
      </c>
      <c r="M726" s="35">
        <v>270.48157900106327</v>
      </c>
      <c r="N726" s="13">
        <v>2.8444953216496627</v>
      </c>
      <c r="O726" s="16" t="s">
        <v>77</v>
      </c>
      <c r="P726" s="16" t="s">
        <v>4170</v>
      </c>
      <c r="Q726" s="16" t="s">
        <v>223</v>
      </c>
      <c r="R726" s="16" t="s">
        <v>291</v>
      </c>
      <c r="S726" s="13" t="s">
        <v>77</v>
      </c>
    </row>
    <row r="727" spans="1:19" x14ac:dyDescent="0.35">
      <c r="A727" s="34" t="s">
        <v>4331</v>
      </c>
      <c r="B727" s="11" t="s">
        <v>3887</v>
      </c>
      <c r="C727" s="11" t="s">
        <v>4168</v>
      </c>
      <c r="D727" s="11" t="s">
        <v>4332</v>
      </c>
      <c r="E727" s="35">
        <v>1179000</v>
      </c>
      <c r="F727" s="11" t="s">
        <v>408</v>
      </c>
      <c r="G727" s="13">
        <v>104.556</v>
      </c>
      <c r="H727" s="35">
        <v>1033154.1648606617</v>
      </c>
      <c r="I727" s="13">
        <v>6.375</v>
      </c>
      <c r="J727" s="14">
        <v>47588</v>
      </c>
      <c r="K727" s="16">
        <v>4.8540141728439866E-2</v>
      </c>
      <c r="L727" s="16">
        <v>4.8540141728439866E-2</v>
      </c>
      <c r="M727" s="35">
        <v>270.48157900106327</v>
      </c>
      <c r="N727" s="13">
        <v>2.8444953216496627</v>
      </c>
      <c r="O727" s="16" t="s">
        <v>77</v>
      </c>
      <c r="P727" s="16" t="s">
        <v>4170</v>
      </c>
      <c r="Q727" s="16" t="s">
        <v>223</v>
      </c>
      <c r="R727" s="16" t="s">
        <v>291</v>
      </c>
      <c r="S727" s="13" t="s">
        <v>77</v>
      </c>
    </row>
    <row r="728" spans="1:19" x14ac:dyDescent="0.35">
      <c r="A728" s="34" t="s">
        <v>3889</v>
      </c>
      <c r="B728" s="11" t="s">
        <v>3890</v>
      </c>
      <c r="C728" s="11" t="s">
        <v>3775</v>
      </c>
      <c r="D728" s="11" t="s">
        <v>3891</v>
      </c>
      <c r="E728" s="12">
        <v>1750000</v>
      </c>
      <c r="F728" s="11" t="s">
        <v>408</v>
      </c>
      <c r="G728" s="13">
        <v>92.257499999999993</v>
      </c>
      <c r="H728" s="12">
        <v>1363380.2561581749</v>
      </c>
      <c r="I728" s="13">
        <v>5.25</v>
      </c>
      <c r="J728" s="14">
        <v>47529</v>
      </c>
      <c r="K728" s="16">
        <v>7.200568448935267E-2</v>
      </c>
      <c r="L728" s="16">
        <v>7.200568448935267E-2</v>
      </c>
      <c r="M728" s="29">
        <v>482.59533656607687</v>
      </c>
      <c r="N728" s="30">
        <v>4.1860039827225437</v>
      </c>
      <c r="O728" s="16" t="s">
        <v>35</v>
      </c>
      <c r="P728" s="16" t="s">
        <v>2023</v>
      </c>
      <c r="Q728" s="16" t="s">
        <v>324</v>
      </c>
      <c r="R728" s="16" t="s">
        <v>291</v>
      </c>
      <c r="S728" s="16" t="s">
        <v>35</v>
      </c>
    </row>
    <row r="729" spans="1:19" x14ac:dyDescent="0.35">
      <c r="A729" s="34" t="s">
        <v>4400</v>
      </c>
      <c r="B729" s="11" t="s">
        <v>3890</v>
      </c>
      <c r="C729" s="11" t="s">
        <v>4168</v>
      </c>
      <c r="D729" s="11" t="s">
        <v>4401</v>
      </c>
      <c r="E729" s="35">
        <v>100000</v>
      </c>
      <c r="F729" s="11" t="s">
        <v>408</v>
      </c>
      <c r="G729" s="13">
        <v>92.5</v>
      </c>
      <c r="H729" s="35">
        <v>78182.335990251318</v>
      </c>
      <c r="I729" s="13">
        <v>5.25</v>
      </c>
      <c r="J729" s="14">
        <v>47529</v>
      </c>
      <c r="K729" s="16">
        <v>7.0180776268711387E-2</v>
      </c>
      <c r="L729" s="16">
        <v>7.0180776268711387E-2</v>
      </c>
      <c r="M729" s="35">
        <v>487.490766437829</v>
      </c>
      <c r="N729" s="13">
        <v>4.1412992945580926</v>
      </c>
      <c r="O729" s="16" t="s">
        <v>35</v>
      </c>
      <c r="P729" s="16" t="s">
        <v>4170</v>
      </c>
      <c r="Q729" s="16" t="s">
        <v>250</v>
      </c>
      <c r="R729" s="16" t="s">
        <v>291</v>
      </c>
      <c r="S729" s="13" t="s">
        <v>35</v>
      </c>
    </row>
    <row r="730" spans="1:19" x14ac:dyDescent="0.35">
      <c r="A730" s="34" t="s">
        <v>691</v>
      </c>
      <c r="B730" s="11" t="s">
        <v>692</v>
      </c>
      <c r="C730" s="11" t="s">
        <v>31</v>
      </c>
      <c r="D730" s="11" t="s">
        <v>693</v>
      </c>
      <c r="E730" s="12">
        <v>1892083.37</v>
      </c>
      <c r="F730" s="11" t="s">
        <v>23</v>
      </c>
      <c r="G730" s="13">
        <v>100.209</v>
      </c>
      <c r="H730" s="12">
        <v>1513923.5141350001</v>
      </c>
      <c r="I730" s="13">
        <v>8.0526</v>
      </c>
      <c r="J730" s="14">
        <v>46755</v>
      </c>
      <c r="K730" s="15">
        <v>7.5425810000000002</v>
      </c>
      <c r="L730" s="15">
        <v>7.8270569999999999</v>
      </c>
      <c r="M730" s="12">
        <v>361.74141600000002</v>
      </c>
      <c r="N730" s="15">
        <v>-4.6503999999999997E-2</v>
      </c>
      <c r="O730" s="16" t="s">
        <v>45</v>
      </c>
      <c r="P730" s="16" t="s">
        <v>25</v>
      </c>
      <c r="Q730" s="16" t="s">
        <v>566</v>
      </c>
      <c r="R730" s="16" t="s">
        <v>27</v>
      </c>
      <c r="S730" s="11" t="s">
        <v>47</v>
      </c>
    </row>
    <row r="731" spans="1:19" x14ac:dyDescent="0.35">
      <c r="A731" s="34" t="s">
        <v>3942</v>
      </c>
      <c r="B731" s="11" t="s">
        <v>3943</v>
      </c>
      <c r="C731" s="11" t="s">
        <v>3775</v>
      </c>
      <c r="D731" s="11" t="s">
        <v>3944</v>
      </c>
      <c r="E731" s="12">
        <v>2000000</v>
      </c>
      <c r="F731" s="11" t="s">
        <v>408</v>
      </c>
      <c r="G731" s="13">
        <v>93.924999999999997</v>
      </c>
      <c r="H731" s="12">
        <v>1569100.6850180971</v>
      </c>
      <c r="I731" s="13">
        <v>4.625</v>
      </c>
      <c r="J731" s="14">
        <v>46310</v>
      </c>
      <c r="K731" s="16">
        <v>8.3383298189299904E-2</v>
      </c>
      <c r="L731" s="16">
        <v>8.3383298189299904E-2</v>
      </c>
      <c r="M731" s="29">
        <v>613.9830776216005</v>
      </c>
      <c r="N731" s="30">
        <v>1.6868186741832669</v>
      </c>
      <c r="O731" s="16" t="s">
        <v>45</v>
      </c>
      <c r="P731" s="16" t="s">
        <v>2296</v>
      </c>
      <c r="Q731" s="16" t="s">
        <v>2123</v>
      </c>
      <c r="R731" s="16" t="s">
        <v>258</v>
      </c>
      <c r="S731" s="16" t="s">
        <v>45</v>
      </c>
    </row>
    <row r="732" spans="1:19" x14ac:dyDescent="0.35">
      <c r="A732" s="33" t="s">
        <v>694</v>
      </c>
      <c r="B732" s="18" t="s">
        <v>695</v>
      </c>
      <c r="C732" s="18" t="s">
        <v>31</v>
      </c>
      <c r="D732" s="18" t="s">
        <v>696</v>
      </c>
      <c r="E732" s="19">
        <v>1197000.01</v>
      </c>
      <c r="F732" s="18" t="s">
        <v>23</v>
      </c>
      <c r="G732" s="20">
        <v>101.188</v>
      </c>
      <c r="H732" s="19">
        <v>967119.41907299997</v>
      </c>
      <c r="I732" s="20">
        <v>8.0921000000000003</v>
      </c>
      <c r="J732" s="21">
        <v>46751</v>
      </c>
      <c r="K732" s="22">
        <v>7.3133790000000003</v>
      </c>
      <c r="L732" s="22">
        <v>7.5061289999999996</v>
      </c>
      <c r="M732" s="19">
        <v>327.89075600000001</v>
      </c>
      <c r="N732" s="22">
        <v>0.220415</v>
      </c>
      <c r="O732" s="23" t="s">
        <v>47</v>
      </c>
      <c r="P732" s="23" t="s">
        <v>25</v>
      </c>
      <c r="Q732" s="23" t="s">
        <v>82</v>
      </c>
      <c r="R732" s="23" t="s">
        <v>258</v>
      </c>
      <c r="S732" s="18" t="s">
        <v>47</v>
      </c>
    </row>
    <row r="733" spans="1:19" x14ac:dyDescent="0.35">
      <c r="A733" s="33" t="s">
        <v>3028</v>
      </c>
      <c r="B733" s="18" t="s">
        <v>3029</v>
      </c>
      <c r="C733" s="18" t="s">
        <v>2933</v>
      </c>
      <c r="D733" s="18" t="s">
        <v>3030</v>
      </c>
      <c r="E733" s="19">
        <v>6514435.5899999999</v>
      </c>
      <c r="F733" s="18" t="s">
        <v>23</v>
      </c>
      <c r="G733" s="20">
        <v>100.25</v>
      </c>
      <c r="H733" s="19">
        <v>5214565.3776549008</v>
      </c>
      <c r="I733" s="20">
        <v>7.4662300000000004</v>
      </c>
      <c r="J733" s="21">
        <v>47514</v>
      </c>
      <c r="K733" s="23">
        <v>7.5172992475422071E-2</v>
      </c>
      <c r="L733" s="23">
        <v>7.5172992475422071E-2</v>
      </c>
      <c r="M733" s="31">
        <v>243.67344734715141</v>
      </c>
      <c r="N733" s="32">
        <v>0.25</v>
      </c>
      <c r="O733" s="23" t="s">
        <v>52</v>
      </c>
      <c r="P733" s="23" t="s">
        <v>2296</v>
      </c>
      <c r="Q733" s="23" t="s">
        <v>2255</v>
      </c>
      <c r="R733" s="23" t="s">
        <v>1991</v>
      </c>
      <c r="S733" s="23" t="s">
        <v>52</v>
      </c>
    </row>
    <row r="734" spans="1:19" x14ac:dyDescent="0.35">
      <c r="A734" s="34" t="s">
        <v>697</v>
      </c>
      <c r="B734" s="11" t="s">
        <v>698</v>
      </c>
      <c r="C734" s="11" t="s">
        <v>31</v>
      </c>
      <c r="D734" s="11" t="s">
        <v>699</v>
      </c>
      <c r="E734" s="12">
        <v>1017220.03</v>
      </c>
      <c r="F734" s="11" t="s">
        <v>23</v>
      </c>
      <c r="G734" s="13">
        <v>100.8125</v>
      </c>
      <c r="H734" s="12">
        <v>818815.82126700005</v>
      </c>
      <c r="I734" s="13">
        <v>7.8536000000000001</v>
      </c>
      <c r="J734" s="14">
        <v>46751</v>
      </c>
      <c r="K734" s="15">
        <v>7.1699339999999996</v>
      </c>
      <c r="L734" s="15">
        <v>7.3851750000000003</v>
      </c>
      <c r="M734" s="12">
        <v>315.64144199999998</v>
      </c>
      <c r="N734" s="15">
        <v>0.21593100000000001</v>
      </c>
      <c r="O734" s="16" t="s">
        <v>47</v>
      </c>
      <c r="P734" s="16" t="s">
        <v>25</v>
      </c>
      <c r="Q734" s="16" t="s">
        <v>129</v>
      </c>
      <c r="R734" s="16" t="s">
        <v>27</v>
      </c>
      <c r="S734" s="11" t="s">
        <v>45</v>
      </c>
    </row>
    <row r="735" spans="1:19" x14ac:dyDescent="0.35">
      <c r="A735" s="34" t="s">
        <v>3312</v>
      </c>
      <c r="B735" s="11" t="s">
        <v>3313</v>
      </c>
      <c r="C735" s="11" t="s">
        <v>3276</v>
      </c>
      <c r="D735" s="11" t="s">
        <v>3312</v>
      </c>
      <c r="E735" s="12">
        <v>1865000</v>
      </c>
      <c r="F735" s="11" t="s">
        <v>23</v>
      </c>
      <c r="G735" s="13">
        <v>98.054000000000002</v>
      </c>
      <c r="H735" s="12">
        <v>1466025.660731395</v>
      </c>
      <c r="I735" s="13">
        <v>6.75</v>
      </c>
      <c r="J735" s="14">
        <v>56593</v>
      </c>
      <c r="K735" s="16">
        <v>6.9683968149754527E-2</v>
      </c>
      <c r="L735" s="16">
        <v>7.0244195088589034E-2</v>
      </c>
      <c r="M735" s="29">
        <v>240.0313164861997</v>
      </c>
      <c r="N735" s="30">
        <v>7.3139377834705481</v>
      </c>
      <c r="O735" s="16" t="s">
        <v>24</v>
      </c>
      <c r="P735" s="16" t="s">
        <v>2213</v>
      </c>
      <c r="Q735" s="16" t="s">
        <v>2967</v>
      </c>
      <c r="R735" s="16" t="s">
        <v>1991</v>
      </c>
      <c r="S735" s="16" t="s">
        <v>24</v>
      </c>
    </row>
    <row r="736" spans="1:19" x14ac:dyDescent="0.35">
      <c r="A736" s="34" t="s">
        <v>2709</v>
      </c>
      <c r="B736" s="11" t="s">
        <v>2710</v>
      </c>
      <c r="C736" s="11" t="s">
        <v>1383</v>
      </c>
      <c r="D736" s="11" t="s">
        <v>2711</v>
      </c>
      <c r="E736" s="12">
        <v>1000000</v>
      </c>
      <c r="F736" s="11" t="s">
        <v>23</v>
      </c>
      <c r="G736" s="13">
        <v>100.39608</v>
      </c>
      <c r="H736" s="12">
        <v>819776.43590971967</v>
      </c>
      <c r="I736" s="13">
        <v>10.90906</v>
      </c>
      <c r="J736" s="14">
        <v>49142</v>
      </c>
      <c r="K736" s="16">
        <v>0.10764151591953253</v>
      </c>
      <c r="L736" s="16">
        <v>0.10764151591953253</v>
      </c>
      <c r="M736" s="29">
        <v>580.59520690165107</v>
      </c>
      <c r="N736" s="30">
        <v>0.19126644672913601</v>
      </c>
      <c r="O736" s="16" t="s">
        <v>52</v>
      </c>
      <c r="P736" s="16" t="s">
        <v>2207</v>
      </c>
      <c r="Q736" s="16" t="s">
        <v>2123</v>
      </c>
      <c r="R736" s="16" t="s">
        <v>1177</v>
      </c>
      <c r="S736" s="16" t="s">
        <v>52</v>
      </c>
    </row>
    <row r="737" spans="1:19" x14ac:dyDescent="0.35">
      <c r="A737" s="34" t="s">
        <v>1721</v>
      </c>
      <c r="B737" s="11" t="s">
        <v>1722</v>
      </c>
      <c r="C737" s="11" t="s">
        <v>1697</v>
      </c>
      <c r="D737" s="11" t="s">
        <v>1723</v>
      </c>
      <c r="E737" s="12">
        <v>260000</v>
      </c>
      <c r="F737" s="11" t="s">
        <v>23</v>
      </c>
      <c r="G737" s="13">
        <v>119.059775</v>
      </c>
      <c r="H737" s="12">
        <v>247169.78</v>
      </c>
      <c r="I737" s="13">
        <v>3.5</v>
      </c>
      <c r="J737" s="14">
        <v>46568</v>
      </c>
      <c r="K737" s="15">
        <v>-3.6202999999999999</v>
      </c>
      <c r="L737" s="15">
        <v>-3.3460000000000001</v>
      </c>
      <c r="M737" s="12">
        <v>287</v>
      </c>
      <c r="N737" s="15">
        <v>1.0052000000000001</v>
      </c>
      <c r="O737" s="16" t="s">
        <v>33</v>
      </c>
      <c r="P737" s="16" t="s">
        <v>39</v>
      </c>
      <c r="Q737" s="16" t="s">
        <v>1711</v>
      </c>
      <c r="R737" s="16" t="s">
        <v>27</v>
      </c>
      <c r="S737" s="11" t="s">
        <v>45</v>
      </c>
    </row>
    <row r="738" spans="1:19" x14ac:dyDescent="0.35">
      <c r="A738" s="33" t="s">
        <v>1724</v>
      </c>
      <c r="B738" s="18" t="s">
        <v>1725</v>
      </c>
      <c r="C738" s="18" t="s">
        <v>1697</v>
      </c>
      <c r="D738" s="18" t="s">
        <v>1726</v>
      </c>
      <c r="E738" s="19">
        <v>60000000</v>
      </c>
      <c r="F738" s="18" t="s">
        <v>1727</v>
      </c>
      <c r="G738" s="20">
        <v>116.5</v>
      </c>
      <c r="H738" s="19">
        <v>355133.83</v>
      </c>
      <c r="I738" s="20">
        <v>0</v>
      </c>
      <c r="J738" s="21">
        <v>47009</v>
      </c>
      <c r="K738" s="22">
        <v>-3.9712999999999998</v>
      </c>
      <c r="L738" s="22">
        <v>0.62260000000000004</v>
      </c>
      <c r="M738" s="19">
        <v>95.54</v>
      </c>
      <c r="N738" s="22">
        <v>1.92035</v>
      </c>
      <c r="O738" s="23" t="s">
        <v>33</v>
      </c>
      <c r="P738" s="23" t="s">
        <v>39</v>
      </c>
      <c r="Q738" s="23" t="s">
        <v>250</v>
      </c>
      <c r="R738" s="23" t="s">
        <v>1728</v>
      </c>
      <c r="S738" s="18" t="s">
        <v>227</v>
      </c>
    </row>
    <row r="739" spans="1:19" x14ac:dyDescent="0.35">
      <c r="A739" s="34" t="s">
        <v>5982</v>
      </c>
      <c r="B739" s="11" t="s">
        <v>5983</v>
      </c>
      <c r="C739" s="11" t="s">
        <v>4200</v>
      </c>
      <c r="D739" s="11" t="s">
        <v>5984</v>
      </c>
      <c r="E739" s="35">
        <v>167700.93124214883</v>
      </c>
      <c r="F739" s="11" t="s">
        <v>408</v>
      </c>
      <c r="G739" s="13">
        <v>99.7</v>
      </c>
      <c r="H739" s="35">
        <v>167197.82844842237</v>
      </c>
      <c r="I739" s="13"/>
      <c r="J739" s="14">
        <v>45681</v>
      </c>
      <c r="K739" s="16">
        <v>5.5493326397251692E-2</v>
      </c>
      <c r="L739" s="16">
        <v>5.5493326397251692E-2</v>
      </c>
      <c r="M739" s="35">
        <v>35</v>
      </c>
      <c r="N739" s="13">
        <v>5.8409141125676162E-2</v>
      </c>
      <c r="O739" s="16"/>
      <c r="P739" s="16"/>
      <c r="Q739" s="16" t="s">
        <v>1788</v>
      </c>
      <c r="R739" s="16" t="s">
        <v>422</v>
      </c>
      <c r="S739" s="13" t="s">
        <v>1429</v>
      </c>
    </row>
    <row r="740" spans="1:19" x14ac:dyDescent="0.35">
      <c r="A740" s="34" t="s">
        <v>5463</v>
      </c>
      <c r="B740" s="11" t="s">
        <v>5464</v>
      </c>
      <c r="C740" s="11" t="s">
        <v>4200</v>
      </c>
      <c r="D740" s="11" t="s">
        <v>5465</v>
      </c>
      <c r="E740" s="35">
        <v>25800143.268022895</v>
      </c>
      <c r="F740" s="11" t="s">
        <v>1727</v>
      </c>
      <c r="G740" s="13">
        <v>104.38</v>
      </c>
      <c r="H740" s="35">
        <v>165348.77087991947</v>
      </c>
      <c r="I740" s="13"/>
      <c r="J740" s="14">
        <v>47207</v>
      </c>
      <c r="K740" s="16">
        <v>-9.9197505843218181E-3</v>
      </c>
      <c r="L740" s="16">
        <v>-9.9197505843218181E-3</v>
      </c>
      <c r="M740" s="35">
        <v>60</v>
      </c>
      <c r="N740" s="13">
        <v>2.613754260503689</v>
      </c>
      <c r="O740" s="16"/>
      <c r="P740" s="16"/>
      <c r="Q740" s="16" t="s">
        <v>246</v>
      </c>
      <c r="R740" s="16" t="s">
        <v>1728</v>
      </c>
      <c r="S740" s="13" t="s">
        <v>1156</v>
      </c>
    </row>
    <row r="741" spans="1:19" x14ac:dyDescent="0.35">
      <c r="A741" s="34" t="s">
        <v>4201</v>
      </c>
      <c r="B741" s="11" t="s">
        <v>462</v>
      </c>
      <c r="C741" s="11" t="s">
        <v>4168</v>
      </c>
      <c r="D741" s="11" t="s">
        <v>4202</v>
      </c>
      <c r="E741" s="35">
        <v>128000</v>
      </c>
      <c r="F741" s="11" t="s">
        <v>408</v>
      </c>
      <c r="G741" s="13">
        <v>109.718</v>
      </c>
      <c r="H741" s="35">
        <v>120362.46857103152</v>
      </c>
      <c r="I741" s="13">
        <v>8.5</v>
      </c>
      <c r="J741" s="14">
        <v>48044</v>
      </c>
      <c r="K741" s="16">
        <v>4.5690759027245308E-2</v>
      </c>
      <c r="L741" s="16">
        <v>4.5690759027245308E-2</v>
      </c>
      <c r="M741" s="35">
        <v>228.77584748135772</v>
      </c>
      <c r="N741" s="13">
        <v>1.3568268151025114</v>
      </c>
      <c r="O741" s="16" t="s">
        <v>52</v>
      </c>
      <c r="P741" s="16" t="s">
        <v>4170</v>
      </c>
      <c r="Q741" s="16" t="s">
        <v>347</v>
      </c>
      <c r="R741" s="16" t="s">
        <v>1991</v>
      </c>
      <c r="S741" s="13" t="s">
        <v>77</v>
      </c>
    </row>
    <row r="742" spans="1:19" x14ac:dyDescent="0.35">
      <c r="A742" s="33" t="s">
        <v>3512</v>
      </c>
      <c r="B742" s="18" t="s">
        <v>462</v>
      </c>
      <c r="C742" s="18" t="s">
        <v>3360</v>
      </c>
      <c r="D742" s="18" t="s">
        <v>3513</v>
      </c>
      <c r="E742" s="19">
        <v>1000000</v>
      </c>
      <c r="F742" s="18" t="s">
        <v>408</v>
      </c>
      <c r="G742" s="20">
        <v>109.245</v>
      </c>
      <c r="H742" s="19">
        <v>935526.23376161163</v>
      </c>
      <c r="I742" s="20">
        <v>8.5</v>
      </c>
      <c r="J742" s="21">
        <v>48044</v>
      </c>
      <c r="K742" s="23">
        <v>6.7285047120277497E-2</v>
      </c>
      <c r="L742" s="23">
        <v>4.8849158087383771E-2</v>
      </c>
      <c r="M742" s="31">
        <v>267.57367177905519</v>
      </c>
      <c r="N742" s="32">
        <v>1.654431357438912</v>
      </c>
      <c r="O742" s="23" t="s">
        <v>52</v>
      </c>
      <c r="P742" s="23" t="s">
        <v>2023</v>
      </c>
      <c r="Q742" s="23" t="s">
        <v>2327</v>
      </c>
      <c r="R742" s="23" t="s">
        <v>1991</v>
      </c>
      <c r="S742" s="23" t="s">
        <v>52</v>
      </c>
    </row>
    <row r="743" spans="1:19" x14ac:dyDescent="0.35">
      <c r="A743" s="33" t="s">
        <v>461</v>
      </c>
      <c r="B743" s="18" t="s">
        <v>462</v>
      </c>
      <c r="C743" s="18" t="s">
        <v>21</v>
      </c>
      <c r="D743" s="18" t="s">
        <v>463</v>
      </c>
      <c r="E743" s="19">
        <v>1355000</v>
      </c>
      <c r="F743" s="18" t="s">
        <v>408</v>
      </c>
      <c r="G743" s="20">
        <v>109.685</v>
      </c>
      <c r="H743" s="19">
        <v>1228835.73</v>
      </c>
      <c r="I743" s="20">
        <v>8.5</v>
      </c>
      <c r="J743" s="21">
        <v>46219</v>
      </c>
      <c r="K743" s="22">
        <v>6.7279999999999998</v>
      </c>
      <c r="L743" s="22">
        <v>6.8114999999999997</v>
      </c>
      <c r="M743" s="19">
        <v>262.11070000000001</v>
      </c>
      <c r="N743" s="22">
        <v>1.5337000000000001</v>
      </c>
      <c r="O743" s="23" t="s">
        <v>52</v>
      </c>
      <c r="P743" s="23" t="s">
        <v>39</v>
      </c>
      <c r="Q743" s="23" t="s">
        <v>347</v>
      </c>
      <c r="R743" s="23" t="s">
        <v>27</v>
      </c>
      <c r="S743" s="18" t="s">
        <v>52</v>
      </c>
    </row>
    <row r="744" spans="1:19" x14ac:dyDescent="0.35">
      <c r="A744" s="34" t="s">
        <v>4706</v>
      </c>
      <c r="B744" s="11" t="s">
        <v>4707</v>
      </c>
      <c r="C744" s="11" t="s">
        <v>4168</v>
      </c>
      <c r="D744" s="11" t="s">
        <v>463</v>
      </c>
      <c r="E744" s="35">
        <v>669000</v>
      </c>
      <c r="F744" s="11" t="s">
        <v>23</v>
      </c>
      <c r="G744" s="13">
        <v>91.866</v>
      </c>
      <c r="H744" s="35">
        <v>500185.01737983944</v>
      </c>
      <c r="I744" s="13">
        <v>4.5</v>
      </c>
      <c r="J744" s="14">
        <v>48261</v>
      </c>
      <c r="K744" s="16">
        <v>5.9154536863859103E-2</v>
      </c>
      <c r="L744" s="16">
        <v>5.9154536863859103E-2</v>
      </c>
      <c r="M744" s="35">
        <v>188.69743210727563</v>
      </c>
      <c r="N744" s="13">
        <v>5.6775722459297366</v>
      </c>
      <c r="O744" s="16" t="s">
        <v>52</v>
      </c>
      <c r="P744" s="16" t="s">
        <v>4170</v>
      </c>
      <c r="Q744" s="16" t="s">
        <v>347</v>
      </c>
      <c r="R744" s="16" t="s">
        <v>1991</v>
      </c>
      <c r="S744" s="13" t="s">
        <v>77</v>
      </c>
    </row>
    <row r="745" spans="1:19" x14ac:dyDescent="0.35">
      <c r="A745" s="34" t="s">
        <v>5856</v>
      </c>
      <c r="B745" s="11" t="s">
        <v>5857</v>
      </c>
      <c r="C745" s="11" t="s">
        <v>4168</v>
      </c>
      <c r="D745" s="11" t="s">
        <v>5858</v>
      </c>
      <c r="E745" s="35">
        <v>1893000</v>
      </c>
      <c r="F745" s="11" t="s">
        <v>23</v>
      </c>
      <c r="G745" s="13">
        <v>102.711</v>
      </c>
      <c r="H745" s="35">
        <v>1596154.2783704237</v>
      </c>
      <c r="I745" s="13">
        <v>8.5</v>
      </c>
      <c r="J745" s="14">
        <v>46813</v>
      </c>
      <c r="K745" s="16">
        <v>4.6646799957843127E-2</v>
      </c>
      <c r="L745" s="16">
        <v>4.6646799957843127E-2</v>
      </c>
      <c r="M745" s="35">
        <v>42.779448417935114</v>
      </c>
      <c r="N745" s="13">
        <v>0.15175354818364811</v>
      </c>
      <c r="O745" s="16" t="s">
        <v>24</v>
      </c>
      <c r="P745" s="16" t="s">
        <v>4170</v>
      </c>
      <c r="Q745" s="16" t="s">
        <v>5859</v>
      </c>
      <c r="R745" s="16" t="s">
        <v>4215</v>
      </c>
      <c r="S745" s="13" t="s">
        <v>28</v>
      </c>
    </row>
    <row r="746" spans="1:19" x14ac:dyDescent="0.35">
      <c r="A746" s="33" t="s">
        <v>700</v>
      </c>
      <c r="B746" s="18" t="s">
        <v>701</v>
      </c>
      <c r="C746" s="18" t="s">
        <v>31</v>
      </c>
      <c r="D746" s="18" t="s">
        <v>702</v>
      </c>
      <c r="E746" s="19">
        <v>665000</v>
      </c>
      <c r="F746" s="18" t="s">
        <v>23</v>
      </c>
      <c r="G746" s="20">
        <v>99.332999999999998</v>
      </c>
      <c r="H746" s="19">
        <v>527438.87314399995</v>
      </c>
      <c r="I746" s="20">
        <v>9.8865999999999996</v>
      </c>
      <c r="J746" s="21">
        <v>46767</v>
      </c>
      <c r="K746" s="22">
        <v>9.5240120000000008</v>
      </c>
      <c r="L746" s="22">
        <v>10.061468</v>
      </c>
      <c r="M746" s="19">
        <v>586.98051599999997</v>
      </c>
      <c r="N746" s="22">
        <v>-2.9950000000000001E-2</v>
      </c>
      <c r="O746" s="23" t="s">
        <v>41</v>
      </c>
      <c r="P746" s="23" t="s">
        <v>25</v>
      </c>
      <c r="Q746" s="23" t="s">
        <v>129</v>
      </c>
      <c r="R746" s="23" t="s">
        <v>27</v>
      </c>
      <c r="S746" s="18" t="s">
        <v>41</v>
      </c>
    </row>
    <row r="747" spans="1:19" x14ac:dyDescent="0.35">
      <c r="A747" s="34" t="s">
        <v>703</v>
      </c>
      <c r="B747" s="11" t="s">
        <v>704</v>
      </c>
      <c r="C747" s="11" t="s">
        <v>31</v>
      </c>
      <c r="D747" s="11" t="s">
        <v>702</v>
      </c>
      <c r="E747" s="12">
        <v>767000</v>
      </c>
      <c r="F747" s="11" t="s">
        <v>23</v>
      </c>
      <c r="G747" s="13">
        <v>100.03100000000001</v>
      </c>
      <c r="H747" s="12">
        <v>612613.992233</v>
      </c>
      <c r="I747" s="13">
        <v>7.8865999999999996</v>
      </c>
      <c r="J747" s="14">
        <v>46754</v>
      </c>
      <c r="K747" s="15">
        <v>7.3418570000000001</v>
      </c>
      <c r="L747" s="15">
        <v>7.6767989999999999</v>
      </c>
      <c r="M747" s="12">
        <v>345.217062</v>
      </c>
      <c r="N747" s="15">
        <v>-1.546E-2</v>
      </c>
      <c r="O747" s="16" t="s">
        <v>47</v>
      </c>
      <c r="P747" s="16" t="s">
        <v>25</v>
      </c>
      <c r="Q747" s="16" t="s">
        <v>129</v>
      </c>
      <c r="R747" s="16" t="s">
        <v>27</v>
      </c>
      <c r="S747" s="11" t="s">
        <v>45</v>
      </c>
    </row>
    <row r="748" spans="1:19" x14ac:dyDescent="0.35">
      <c r="A748" s="33" t="s">
        <v>4267</v>
      </c>
      <c r="B748" s="18" t="s">
        <v>704</v>
      </c>
      <c r="C748" s="18" t="s">
        <v>4172</v>
      </c>
      <c r="D748" s="18" t="s">
        <v>4268</v>
      </c>
      <c r="E748" s="37">
        <v>1000000</v>
      </c>
      <c r="F748" s="18" t="s">
        <v>23</v>
      </c>
      <c r="G748" s="20">
        <v>100.03100000000001</v>
      </c>
      <c r="H748" s="37">
        <v>812625.08114587085</v>
      </c>
      <c r="I748" s="20">
        <v>7.5351999999999997</v>
      </c>
      <c r="J748" s="21">
        <v>48031</v>
      </c>
      <c r="K748" s="23">
        <v>7.2238797039119451E-2</v>
      </c>
      <c r="L748" s="23">
        <v>7.2238797039119451E-2</v>
      </c>
      <c r="M748" s="37">
        <v>324.46843108432535</v>
      </c>
      <c r="N748" s="20">
        <v>0</v>
      </c>
      <c r="O748" s="23" t="s">
        <v>47</v>
      </c>
      <c r="P748" s="23" t="s">
        <v>4170</v>
      </c>
      <c r="Q748" s="23" t="s">
        <v>129</v>
      </c>
      <c r="R748" s="23" t="s">
        <v>1991</v>
      </c>
      <c r="S748" s="20" t="s">
        <v>47</v>
      </c>
    </row>
    <row r="749" spans="1:19" x14ac:dyDescent="0.35">
      <c r="A749" s="33" t="s">
        <v>4363</v>
      </c>
      <c r="B749" s="18" t="s">
        <v>4364</v>
      </c>
      <c r="C749" s="18" t="s">
        <v>415</v>
      </c>
      <c r="D749" s="18" t="s">
        <v>4365</v>
      </c>
      <c r="E749" s="37">
        <v>1601000</v>
      </c>
      <c r="F749" s="18" t="s">
        <v>408</v>
      </c>
      <c r="G749" s="20">
        <v>100.60175</v>
      </c>
      <c r="H749" s="37">
        <v>1353416.5078103002</v>
      </c>
      <c r="I749" s="20">
        <v>8.8219999999999992</v>
      </c>
      <c r="J749" s="21">
        <v>48974</v>
      </c>
      <c r="K749" s="23">
        <v>7.7830889645432805E-2</v>
      </c>
      <c r="L749" s="23">
        <v>7.7830889645432805E-2</v>
      </c>
      <c r="M749" s="37">
        <v>588.69425300687294</v>
      </c>
      <c r="N749" s="20">
        <v>-7.4546917965466211E-2</v>
      </c>
      <c r="O749" s="23" t="s">
        <v>52</v>
      </c>
      <c r="P749" s="23" t="s">
        <v>4194</v>
      </c>
      <c r="Q749" s="23" t="s">
        <v>1379</v>
      </c>
      <c r="R749" s="23" t="s">
        <v>4195</v>
      </c>
      <c r="S749" s="20" t="s">
        <v>52</v>
      </c>
    </row>
    <row r="750" spans="1:19" x14ac:dyDescent="0.35">
      <c r="A750" s="34" t="s">
        <v>4745</v>
      </c>
      <c r="B750" s="11" t="s">
        <v>4746</v>
      </c>
      <c r="C750" s="11" t="s">
        <v>4200</v>
      </c>
      <c r="D750" s="11" t="s">
        <v>4747</v>
      </c>
      <c r="E750" s="35">
        <v>77400.429804068684</v>
      </c>
      <c r="F750" s="11" t="s">
        <v>23</v>
      </c>
      <c r="G750" s="13">
        <v>154.81299999999999</v>
      </c>
      <c r="H750" s="35">
        <v>115699.74646755899</v>
      </c>
      <c r="I750" s="13">
        <v>0.125</v>
      </c>
      <c r="J750" s="14">
        <v>45824</v>
      </c>
      <c r="K750" s="16">
        <v>-0.77320422781866771</v>
      </c>
      <c r="L750" s="16">
        <v>-0.77320422781866771</v>
      </c>
      <c r="M750" s="35">
        <v>250</v>
      </c>
      <c r="N750" s="13">
        <v>1.6412724153167652E-2</v>
      </c>
      <c r="O750" s="16"/>
      <c r="P750" s="16"/>
      <c r="Q750" s="16" t="s">
        <v>129</v>
      </c>
      <c r="R750" s="16" t="s">
        <v>1991</v>
      </c>
      <c r="S750" s="13" t="s">
        <v>52</v>
      </c>
    </row>
    <row r="751" spans="1:19" x14ac:dyDescent="0.35">
      <c r="A751" s="34" t="s">
        <v>966</v>
      </c>
      <c r="B751" s="11" t="s">
        <v>967</v>
      </c>
      <c r="C751" s="11" t="s">
        <v>31</v>
      </c>
      <c r="D751" s="11" t="s">
        <v>968</v>
      </c>
      <c r="E751" s="12">
        <v>825000</v>
      </c>
      <c r="F751" s="11" t="s">
        <v>408</v>
      </c>
      <c r="G751" s="13">
        <v>100.7505</v>
      </c>
      <c r="H751" s="12">
        <v>687240.04379000003</v>
      </c>
      <c r="I751" s="13">
        <v>6.835</v>
      </c>
      <c r="J751" s="14">
        <v>46767</v>
      </c>
      <c r="K751" s="15">
        <v>5.9239940000000004</v>
      </c>
      <c r="L751" s="15">
        <v>7.7114469999999997</v>
      </c>
      <c r="M751" s="12">
        <v>364.89771300000001</v>
      </c>
      <c r="N751" s="15">
        <v>0.10316599999999999</v>
      </c>
      <c r="O751" s="16" t="s">
        <v>45</v>
      </c>
      <c r="P751" s="16" t="s">
        <v>25</v>
      </c>
      <c r="Q751" s="16" t="s">
        <v>129</v>
      </c>
      <c r="R751" s="16" t="s">
        <v>27</v>
      </c>
      <c r="S751" s="11" t="s">
        <v>45</v>
      </c>
    </row>
    <row r="752" spans="1:19" x14ac:dyDescent="0.35">
      <c r="A752" s="33" t="s">
        <v>5329</v>
      </c>
      <c r="B752" s="18" t="s">
        <v>5330</v>
      </c>
      <c r="C752" s="18" t="s">
        <v>4168</v>
      </c>
      <c r="D752" s="18" t="s">
        <v>5331</v>
      </c>
      <c r="E752" s="37">
        <v>1424000</v>
      </c>
      <c r="F752" s="18" t="s">
        <v>439</v>
      </c>
      <c r="G752" s="20">
        <v>98.009</v>
      </c>
      <c r="H752" s="37">
        <v>1399090.7973626372</v>
      </c>
      <c r="I752" s="20">
        <v>5.5</v>
      </c>
      <c r="J752" s="21">
        <v>46553</v>
      </c>
      <c r="K752" s="23">
        <v>6.3897466415954104E-2</v>
      </c>
      <c r="L752" s="23">
        <v>6.3897466415954104E-2</v>
      </c>
      <c r="M752" s="37">
        <v>226.3192710349708</v>
      </c>
      <c r="N752" s="20">
        <v>2.1748765133059114</v>
      </c>
      <c r="O752" s="23"/>
      <c r="P752" s="23" t="s">
        <v>4170</v>
      </c>
      <c r="Q752" s="23" t="s">
        <v>93</v>
      </c>
      <c r="R752" s="23" t="s">
        <v>422</v>
      </c>
      <c r="S752" s="20" t="s">
        <v>47</v>
      </c>
    </row>
    <row r="753" spans="1:19" x14ac:dyDescent="0.35">
      <c r="A753" s="34" t="s">
        <v>5329</v>
      </c>
      <c r="B753" s="11" t="s">
        <v>5330</v>
      </c>
      <c r="C753" s="11" t="s">
        <v>4168</v>
      </c>
      <c r="D753" s="11" t="s">
        <v>5331</v>
      </c>
      <c r="E753" s="35">
        <v>107000</v>
      </c>
      <c r="F753" s="11" t="s">
        <v>439</v>
      </c>
      <c r="G753" s="13">
        <v>98.009</v>
      </c>
      <c r="H753" s="35">
        <v>105128.31131868131</v>
      </c>
      <c r="I753" s="13">
        <v>5.5</v>
      </c>
      <c r="J753" s="14">
        <v>46553</v>
      </c>
      <c r="K753" s="16">
        <v>6.3897466415954104E-2</v>
      </c>
      <c r="L753" s="16">
        <v>6.3897466415954104E-2</v>
      </c>
      <c r="M753" s="35">
        <v>226.3192710349708</v>
      </c>
      <c r="N753" s="13">
        <v>2.1748765133059114</v>
      </c>
      <c r="O753" s="16"/>
      <c r="P753" s="16" t="s">
        <v>4170</v>
      </c>
      <c r="Q753" s="16" t="s">
        <v>93</v>
      </c>
      <c r="R753" s="16" t="s">
        <v>422</v>
      </c>
      <c r="S753" s="13" t="s">
        <v>47</v>
      </c>
    </row>
    <row r="754" spans="1:19" x14ac:dyDescent="0.35">
      <c r="A754" s="34" t="s">
        <v>4839</v>
      </c>
      <c r="B754" s="11" t="s">
        <v>4840</v>
      </c>
      <c r="C754" s="11" t="s">
        <v>415</v>
      </c>
      <c r="D754" s="11" t="s">
        <v>4841</v>
      </c>
      <c r="E754" s="35">
        <v>800000</v>
      </c>
      <c r="F754" s="11" t="s">
        <v>408</v>
      </c>
      <c r="G754" s="13">
        <v>104.411</v>
      </c>
      <c r="H754" s="35">
        <v>693321.50464230729</v>
      </c>
      <c r="I754" s="13">
        <v>7</v>
      </c>
      <c r="J754" s="14">
        <v>55869</v>
      </c>
      <c r="K754" s="16">
        <v>5.3607607163272203E-2</v>
      </c>
      <c r="L754" s="16">
        <v>5.3607607163272203E-2</v>
      </c>
      <c r="M754" s="35">
        <v>321.7529543401904</v>
      </c>
      <c r="N754" s="13">
        <v>2.5781283576879397</v>
      </c>
      <c r="O754" s="16"/>
      <c r="P754" s="16" t="s">
        <v>4236</v>
      </c>
      <c r="Q754" s="16" t="s">
        <v>1788</v>
      </c>
      <c r="R754" s="16" t="s">
        <v>559</v>
      </c>
      <c r="S754" s="13" t="s">
        <v>24</v>
      </c>
    </row>
    <row r="755" spans="1:19" x14ac:dyDescent="0.35">
      <c r="A755" s="33" t="s">
        <v>705</v>
      </c>
      <c r="B755" s="18" t="s">
        <v>706</v>
      </c>
      <c r="C755" s="18" t="s">
        <v>31</v>
      </c>
      <c r="D755" s="18" t="s">
        <v>707</v>
      </c>
      <c r="E755" s="19">
        <v>1384841.62</v>
      </c>
      <c r="F755" s="18" t="s">
        <v>23</v>
      </c>
      <c r="G755" s="20">
        <v>100.34399999999999</v>
      </c>
      <c r="H755" s="19">
        <v>1109554.0275290001</v>
      </c>
      <c r="I755" s="20">
        <v>8.0724999999999998</v>
      </c>
      <c r="J755" s="21">
        <v>46751</v>
      </c>
      <c r="K755" s="22">
        <v>7.5348699999999997</v>
      </c>
      <c r="L755" s="22">
        <v>7.8261089999999998</v>
      </c>
      <c r="M755" s="19">
        <v>361.62775099999999</v>
      </c>
      <c r="N755" s="22">
        <v>-7.6340000000000002E-3</v>
      </c>
      <c r="O755" s="23" t="s">
        <v>47</v>
      </c>
      <c r="P755" s="23" t="s">
        <v>25</v>
      </c>
      <c r="Q755" s="23" t="s">
        <v>708</v>
      </c>
      <c r="R755" s="23" t="s">
        <v>27</v>
      </c>
      <c r="S755" s="18" t="s">
        <v>47</v>
      </c>
    </row>
    <row r="756" spans="1:19" x14ac:dyDescent="0.35">
      <c r="A756" s="34" t="s">
        <v>3514</v>
      </c>
      <c r="B756" s="11" t="s">
        <v>3515</v>
      </c>
      <c r="C756" s="11" t="s">
        <v>3360</v>
      </c>
      <c r="D756" s="11" t="s">
        <v>3516</v>
      </c>
      <c r="E756" s="12">
        <v>2620000</v>
      </c>
      <c r="F756" s="11" t="s">
        <v>23</v>
      </c>
      <c r="G756" s="13">
        <v>98.203000000000003</v>
      </c>
      <c r="H756" s="12">
        <v>2124123.2300649411</v>
      </c>
      <c r="I756" s="13">
        <v>8</v>
      </c>
      <c r="J756" s="14">
        <v>46784</v>
      </c>
      <c r="K756" s="16">
        <v>8.6722115795748067E-2</v>
      </c>
      <c r="L756" s="16">
        <v>8.6722115795748067E-2</v>
      </c>
      <c r="M756" s="29">
        <v>398.42396209707107</v>
      </c>
      <c r="N756" s="30">
        <v>2.033528548068245</v>
      </c>
      <c r="O756" s="16" t="s">
        <v>41</v>
      </c>
      <c r="P756" s="16" t="s">
        <v>2023</v>
      </c>
      <c r="Q756" s="16" t="s">
        <v>2327</v>
      </c>
      <c r="R756" s="16" t="s">
        <v>1991</v>
      </c>
      <c r="S756" s="16" t="s">
        <v>41</v>
      </c>
    </row>
    <row r="757" spans="1:19" x14ac:dyDescent="0.35">
      <c r="A757" s="33" t="s">
        <v>4039</v>
      </c>
      <c r="B757" s="18" t="s">
        <v>4040</v>
      </c>
      <c r="C757" s="18" t="s">
        <v>4023</v>
      </c>
      <c r="D757" s="18" t="s">
        <v>4039</v>
      </c>
      <c r="E757" s="19">
        <v>3723000</v>
      </c>
      <c r="F757" s="18" t="s">
        <v>23</v>
      </c>
      <c r="G757" s="20">
        <v>101.434</v>
      </c>
      <c r="H757" s="19">
        <v>3023274.4437346947</v>
      </c>
      <c r="I757" s="20">
        <v>6.02</v>
      </c>
      <c r="J757" s="21">
        <v>46188</v>
      </c>
      <c r="K757" s="23">
        <v>4.9842641996991954E-2</v>
      </c>
      <c r="L757" s="23">
        <v>4.786461242484652E-2</v>
      </c>
      <c r="M757" s="31">
        <v>50.001969908896299</v>
      </c>
      <c r="N757" s="32">
        <v>1.2187305975332561</v>
      </c>
      <c r="O757" s="23" t="s">
        <v>1169</v>
      </c>
      <c r="P757" s="23" t="s">
        <v>2023</v>
      </c>
      <c r="Q757" s="23" t="s">
        <v>1996</v>
      </c>
      <c r="R757" s="23" t="s">
        <v>1991</v>
      </c>
      <c r="S757" s="23" t="s">
        <v>1169</v>
      </c>
    </row>
    <row r="758" spans="1:19" x14ac:dyDescent="0.35">
      <c r="A758" s="34" t="s">
        <v>1926</v>
      </c>
      <c r="B758" s="11" t="s">
        <v>1927</v>
      </c>
      <c r="C758" s="11" t="s">
        <v>21</v>
      </c>
      <c r="D758" s="11" t="s">
        <v>1928</v>
      </c>
      <c r="E758" s="12">
        <v>810499.99199999997</v>
      </c>
      <c r="F758" s="11" t="s">
        <v>23</v>
      </c>
      <c r="G758" s="13">
        <v>99.404306000000005</v>
      </c>
      <c r="H758" s="12">
        <v>643302.38</v>
      </c>
      <c r="I758" s="13">
        <v>4.5</v>
      </c>
      <c r="J758" s="14">
        <v>45814</v>
      </c>
      <c r="K758" s="15">
        <v>5.9778000000000002</v>
      </c>
      <c r="L758" s="15">
        <v>6.2521000000000004</v>
      </c>
      <c r="M758" s="12">
        <v>172.3716</v>
      </c>
      <c r="N758" s="15">
        <v>0.41499999999999998</v>
      </c>
      <c r="O758" s="16" t="s">
        <v>33</v>
      </c>
      <c r="P758" s="16" t="s">
        <v>25</v>
      </c>
      <c r="Q758" s="16" t="s">
        <v>1078</v>
      </c>
      <c r="R758" s="16" t="s">
        <v>27</v>
      </c>
      <c r="S758" s="11" t="s">
        <v>1432</v>
      </c>
    </row>
    <row r="759" spans="1:19" x14ac:dyDescent="0.35">
      <c r="A759" s="34" t="s">
        <v>5249</v>
      </c>
      <c r="B759" s="11" t="s">
        <v>5250</v>
      </c>
      <c r="C759" s="11" t="s">
        <v>415</v>
      </c>
      <c r="D759" s="11" t="s">
        <v>5115</v>
      </c>
      <c r="E759" s="35">
        <v>1600000</v>
      </c>
      <c r="F759" s="11" t="s">
        <v>408</v>
      </c>
      <c r="G759" s="13">
        <v>95.186999999999998</v>
      </c>
      <c r="H759" s="35">
        <v>1300425.0417592309</v>
      </c>
      <c r="I759" s="13">
        <v>4.5</v>
      </c>
      <c r="J759" s="14">
        <v>55639</v>
      </c>
      <c r="K759" s="16">
        <v>6.7959516447917978E-2</v>
      </c>
      <c r="L759" s="16">
        <v>6.7959516447917978E-2</v>
      </c>
      <c r="M759" s="35">
        <v>456.59730325943656</v>
      </c>
      <c r="N759" s="13">
        <v>2.0553218289063504</v>
      </c>
      <c r="O759" s="16" t="s">
        <v>28</v>
      </c>
      <c r="P759" s="16" t="s">
        <v>4236</v>
      </c>
      <c r="Q759" s="16" t="s">
        <v>1748</v>
      </c>
      <c r="R759" s="16" t="s">
        <v>291</v>
      </c>
      <c r="S759" s="13" t="s">
        <v>28</v>
      </c>
    </row>
    <row r="760" spans="1:19" x14ac:dyDescent="0.35">
      <c r="A760" s="33" t="s">
        <v>5113</v>
      </c>
      <c r="B760" s="18" t="s">
        <v>5114</v>
      </c>
      <c r="C760" s="18" t="s">
        <v>415</v>
      </c>
      <c r="D760" s="18" t="s">
        <v>5115</v>
      </c>
      <c r="E760" s="37">
        <v>400000</v>
      </c>
      <c r="F760" s="18" t="s">
        <v>408</v>
      </c>
      <c r="G760" s="20">
        <v>93.108000000000004</v>
      </c>
      <c r="H760" s="37">
        <v>318501.69513172936</v>
      </c>
      <c r="I760" s="20">
        <v>4.625</v>
      </c>
      <c r="J760" s="21">
        <v>56004</v>
      </c>
      <c r="K760" s="23">
        <v>7.0112382509030624E-2</v>
      </c>
      <c r="L760" s="23">
        <v>7.0112382509030624E-2</v>
      </c>
      <c r="M760" s="37">
        <v>477.93624679813678</v>
      </c>
      <c r="N760" s="20">
        <v>2.8588493518076321</v>
      </c>
      <c r="O760" s="23" t="s">
        <v>28</v>
      </c>
      <c r="P760" s="23" t="s">
        <v>4236</v>
      </c>
      <c r="Q760" s="23" t="s">
        <v>1748</v>
      </c>
      <c r="R760" s="23" t="s">
        <v>291</v>
      </c>
      <c r="S760" s="20" t="s">
        <v>28</v>
      </c>
    </row>
    <row r="761" spans="1:19" x14ac:dyDescent="0.35">
      <c r="A761" s="34" t="s">
        <v>4650</v>
      </c>
      <c r="B761" s="11" t="s">
        <v>4651</v>
      </c>
      <c r="C761" s="11" t="s">
        <v>4200</v>
      </c>
      <c r="D761" s="11" t="s">
        <v>4652</v>
      </c>
      <c r="E761" s="35">
        <v>121260.67335970761</v>
      </c>
      <c r="F761" s="11" t="s">
        <v>408</v>
      </c>
      <c r="G761" s="13">
        <v>99.75</v>
      </c>
      <c r="H761" s="35">
        <v>121252.2990038126</v>
      </c>
      <c r="I761" s="13">
        <v>2</v>
      </c>
      <c r="J761" s="14">
        <v>45978</v>
      </c>
      <c r="K761" s="16">
        <v>2.2288146269811019E-2</v>
      </c>
      <c r="L761" s="16">
        <v>2.2288146269811019E-2</v>
      </c>
      <c r="M761" s="35">
        <v>65</v>
      </c>
      <c r="N761" s="13">
        <v>0.77576790661183159</v>
      </c>
      <c r="O761" s="16"/>
      <c r="P761" s="16"/>
      <c r="Q761" s="16" t="s">
        <v>1078</v>
      </c>
      <c r="R761" s="16" t="s">
        <v>291</v>
      </c>
      <c r="S761" s="13" t="s">
        <v>227</v>
      </c>
    </row>
    <row r="762" spans="1:19" x14ac:dyDescent="0.35">
      <c r="A762" s="33" t="s">
        <v>4216</v>
      </c>
      <c r="B762" s="18" t="s">
        <v>4217</v>
      </c>
      <c r="C762" s="18" t="s">
        <v>415</v>
      </c>
      <c r="D762" s="18" t="s">
        <v>4218</v>
      </c>
      <c r="E762" s="37">
        <v>800000</v>
      </c>
      <c r="F762" s="18" t="s">
        <v>408</v>
      </c>
      <c r="G762" s="20">
        <v>91.188999999999993</v>
      </c>
      <c r="H762" s="37">
        <v>619530.53708634968</v>
      </c>
      <c r="I762" s="20">
        <v>4.6790000000000003</v>
      </c>
      <c r="J762" s="21">
        <v>46566</v>
      </c>
      <c r="K762" s="23">
        <v>8.7583579446550222E-2</v>
      </c>
      <c r="L762" s="23">
        <v>8.7583579446550222E-2</v>
      </c>
      <c r="M762" s="37">
        <v>653.64064658372479</v>
      </c>
      <c r="N762" s="20">
        <v>2.1550074018392213</v>
      </c>
      <c r="O762" s="23" t="s">
        <v>77</v>
      </c>
      <c r="P762" s="23" t="s">
        <v>4219</v>
      </c>
      <c r="Q762" s="23" t="s">
        <v>160</v>
      </c>
      <c r="R762" s="23" t="s">
        <v>291</v>
      </c>
      <c r="S762" s="20" t="s">
        <v>77</v>
      </c>
    </row>
    <row r="763" spans="1:19" x14ac:dyDescent="0.35">
      <c r="A763" s="34" t="s">
        <v>5772</v>
      </c>
      <c r="B763" s="11" t="s">
        <v>5773</v>
      </c>
      <c r="C763" s="11" t="s">
        <v>415</v>
      </c>
      <c r="D763" s="11" t="s">
        <v>5774</v>
      </c>
      <c r="E763" s="35">
        <v>600000</v>
      </c>
      <c r="F763" s="11" t="s">
        <v>408</v>
      </c>
      <c r="G763" s="13">
        <v>73.772999999999996</v>
      </c>
      <c r="H763" s="35">
        <v>394802.2371125659</v>
      </c>
      <c r="I763" s="13">
        <v>8.4740000000000002</v>
      </c>
      <c r="J763" s="14">
        <v>56002</v>
      </c>
      <c r="K763" s="16">
        <v>0.19955117554670118</v>
      </c>
      <c r="L763" s="16">
        <v>0.19955117554670118</v>
      </c>
      <c r="M763" s="35">
        <v>1764.3790905717979</v>
      </c>
      <c r="N763" s="13">
        <v>2.3225441193336795</v>
      </c>
      <c r="O763" s="16" t="s">
        <v>47</v>
      </c>
      <c r="P763" s="16" t="s">
        <v>4236</v>
      </c>
      <c r="Q763" s="16" t="s">
        <v>160</v>
      </c>
      <c r="R763" s="16" t="s">
        <v>291</v>
      </c>
      <c r="S763" s="13" t="s">
        <v>47</v>
      </c>
    </row>
    <row r="764" spans="1:19" x14ac:dyDescent="0.35">
      <c r="A764" s="34" t="s">
        <v>5017</v>
      </c>
      <c r="B764" s="11" t="s">
        <v>5018</v>
      </c>
      <c r="C764" s="11" t="s">
        <v>4200</v>
      </c>
      <c r="D764" s="11" t="s">
        <v>5019</v>
      </c>
      <c r="E764" s="35">
        <v>77400.429804068684</v>
      </c>
      <c r="F764" s="11" t="s">
        <v>408</v>
      </c>
      <c r="G764" s="13">
        <v>98.4</v>
      </c>
      <c r="H764" s="35">
        <v>76163.931430952187</v>
      </c>
      <c r="I764" s="13">
        <v>0.05</v>
      </c>
      <c r="J764" s="14">
        <v>45838</v>
      </c>
      <c r="K764" s="16">
        <v>3.4722890191724698E-2</v>
      </c>
      <c r="L764" s="16">
        <v>3.4722890191724698E-2</v>
      </c>
      <c r="M764" s="35">
        <v>50</v>
      </c>
      <c r="N764" s="13">
        <v>0.47537877936221085</v>
      </c>
      <c r="O764" s="16"/>
      <c r="P764" s="16"/>
      <c r="Q764" s="16" t="s">
        <v>1055</v>
      </c>
      <c r="R764" s="16" t="s">
        <v>291</v>
      </c>
      <c r="S764" s="13" t="s">
        <v>1329</v>
      </c>
    </row>
    <row r="765" spans="1:19" x14ac:dyDescent="0.35">
      <c r="A765" s="33" t="s">
        <v>6032</v>
      </c>
      <c r="B765" s="18" t="s">
        <v>6033</v>
      </c>
      <c r="C765" s="18" t="s">
        <v>4200</v>
      </c>
      <c r="D765" s="18" t="s">
        <v>6034</v>
      </c>
      <c r="E765" s="37">
        <v>103200.57307209159</v>
      </c>
      <c r="F765" s="18" t="s">
        <v>1192</v>
      </c>
      <c r="G765" s="20">
        <v>104.017</v>
      </c>
      <c r="H765" s="37">
        <v>64351.939065689978</v>
      </c>
      <c r="I765" s="20">
        <v>3.5</v>
      </c>
      <c r="J765" s="21">
        <v>46715</v>
      </c>
      <c r="K765" s="23">
        <v>3.3104396008918791E-2</v>
      </c>
      <c r="L765" s="23">
        <v>3.3104396008918791E-2</v>
      </c>
      <c r="M765" s="37">
        <v>175.00000000000003</v>
      </c>
      <c r="N765" s="20">
        <v>1.7535493552515256</v>
      </c>
      <c r="O765" s="23"/>
      <c r="P765" s="23"/>
      <c r="Q765" s="23" t="s">
        <v>6035</v>
      </c>
      <c r="R765" s="23" t="s">
        <v>295</v>
      </c>
      <c r="S765" s="20" t="s">
        <v>1156</v>
      </c>
    </row>
    <row r="766" spans="1:19" x14ac:dyDescent="0.35">
      <c r="A766" s="34" t="s">
        <v>4405</v>
      </c>
      <c r="B766" s="11"/>
      <c r="C766" s="11" t="s">
        <v>4168</v>
      </c>
      <c r="D766" s="11" t="s">
        <v>4322</v>
      </c>
      <c r="E766" s="35">
        <v>5770</v>
      </c>
      <c r="F766" s="11" t="s">
        <v>408</v>
      </c>
      <c r="G766" s="13">
        <v>0</v>
      </c>
      <c r="H766" s="35">
        <v>0</v>
      </c>
      <c r="I766" s="13"/>
      <c r="J766" s="14"/>
      <c r="K766" s="16"/>
      <c r="L766" s="16"/>
      <c r="M766" s="35"/>
      <c r="N766" s="13">
        <v>0</v>
      </c>
      <c r="O766" s="16"/>
      <c r="P766" s="16"/>
      <c r="Q766" s="16" t="s">
        <v>160</v>
      </c>
      <c r="R766" s="16" t="s">
        <v>258</v>
      </c>
      <c r="S766" s="13" t="s">
        <v>33</v>
      </c>
    </row>
    <row r="767" spans="1:19" x14ac:dyDescent="0.35">
      <c r="A767" s="33" t="s">
        <v>4321</v>
      </c>
      <c r="B767" s="18"/>
      <c r="C767" s="18" t="s">
        <v>4168</v>
      </c>
      <c r="D767" s="18" t="s">
        <v>4322</v>
      </c>
      <c r="E767" s="37">
        <v>5770</v>
      </c>
      <c r="F767" s="18" t="s">
        <v>408</v>
      </c>
      <c r="G767" s="20">
        <v>0</v>
      </c>
      <c r="H767" s="37">
        <v>0</v>
      </c>
      <c r="I767" s="20"/>
      <c r="J767" s="21"/>
      <c r="K767" s="23"/>
      <c r="L767" s="23"/>
      <c r="M767" s="37"/>
      <c r="N767" s="20">
        <v>0</v>
      </c>
      <c r="O767" s="23"/>
      <c r="P767" s="23"/>
      <c r="Q767" s="23" t="s">
        <v>160</v>
      </c>
      <c r="R767" s="23" t="s">
        <v>258</v>
      </c>
      <c r="S767" s="20" t="s">
        <v>33</v>
      </c>
    </row>
    <row r="768" spans="1:19" x14ac:dyDescent="0.35">
      <c r="A768" s="34" t="s">
        <v>5921</v>
      </c>
      <c r="B768" s="11" t="s">
        <v>5922</v>
      </c>
      <c r="C768" s="11" t="s">
        <v>4168</v>
      </c>
      <c r="D768" s="11" t="s">
        <v>4322</v>
      </c>
      <c r="E768" s="35">
        <v>721512</v>
      </c>
      <c r="F768" s="11" t="s">
        <v>408</v>
      </c>
      <c r="G768" s="13">
        <v>13.26</v>
      </c>
      <c r="H768" s="35">
        <v>79178.552188133763</v>
      </c>
      <c r="I768" s="13">
        <v>12.5</v>
      </c>
      <c r="J768" s="14">
        <v>46280</v>
      </c>
      <c r="K768" s="16">
        <v>0</v>
      </c>
      <c r="L768" s="16">
        <v>0</v>
      </c>
      <c r="M768" s="35">
        <v>0</v>
      </c>
      <c r="N768" s="13">
        <v>0</v>
      </c>
      <c r="O768" s="16"/>
      <c r="P768" s="16" t="s">
        <v>4219</v>
      </c>
      <c r="Q768" s="16" t="s">
        <v>160</v>
      </c>
      <c r="R768" s="16" t="s">
        <v>258</v>
      </c>
      <c r="S768" s="13" t="s">
        <v>33</v>
      </c>
    </row>
    <row r="769" spans="1:19" x14ac:dyDescent="0.35">
      <c r="A769" s="33" t="s">
        <v>168</v>
      </c>
      <c r="B769" s="18" t="s">
        <v>169</v>
      </c>
      <c r="C769" s="18" t="s">
        <v>21</v>
      </c>
      <c r="D769" s="18" t="s">
        <v>170</v>
      </c>
      <c r="E769" s="19">
        <v>1625000</v>
      </c>
      <c r="F769" s="18" t="s">
        <v>23</v>
      </c>
      <c r="G769" s="20">
        <v>102.905237</v>
      </c>
      <c r="H769" s="19">
        <v>1335204.5</v>
      </c>
      <c r="I769" s="20">
        <v>7.75</v>
      </c>
      <c r="J769" s="21">
        <v>47119</v>
      </c>
      <c r="K769" s="22">
        <v>7.1336000000000004</v>
      </c>
      <c r="L769" s="22">
        <v>7.2503000000000002</v>
      </c>
      <c r="M769" s="19">
        <v>274.97609999999997</v>
      </c>
      <c r="N769" s="22">
        <v>3.4207000000000001</v>
      </c>
      <c r="O769" s="23" t="s">
        <v>45</v>
      </c>
      <c r="P769" s="23" t="s">
        <v>25</v>
      </c>
      <c r="Q769" s="23" t="s">
        <v>171</v>
      </c>
      <c r="R769" s="23" t="s">
        <v>27</v>
      </c>
      <c r="S769" s="18" t="s">
        <v>45</v>
      </c>
    </row>
    <row r="770" spans="1:19" x14ac:dyDescent="0.35">
      <c r="A770" s="34" t="s">
        <v>4041</v>
      </c>
      <c r="B770" s="11" t="s">
        <v>4042</v>
      </c>
      <c r="C770" s="11" t="s">
        <v>4023</v>
      </c>
      <c r="D770" s="11" t="s">
        <v>4043</v>
      </c>
      <c r="E770" s="12">
        <v>6600000</v>
      </c>
      <c r="F770" s="11" t="s">
        <v>408</v>
      </c>
      <c r="G770" s="13">
        <v>87.862549999999999</v>
      </c>
      <c r="H770" s="12">
        <v>4856536.3550053416</v>
      </c>
      <c r="I770" s="13">
        <v>1.25</v>
      </c>
      <c r="J770" s="14">
        <v>47880</v>
      </c>
      <c r="K770" s="16">
        <v>3.4991235491551809E-2</v>
      </c>
      <c r="L770" s="16">
        <v>3.4991235491551809E-2</v>
      </c>
      <c r="M770" s="29">
        <v>127.98687820714107</v>
      </c>
      <c r="N770" s="30">
        <v>5.6910832631430042</v>
      </c>
      <c r="O770" s="16" t="s">
        <v>1169</v>
      </c>
      <c r="P770" s="16" t="s">
        <v>2023</v>
      </c>
      <c r="Q770" s="16" t="s">
        <v>2289</v>
      </c>
      <c r="R770" s="16" t="s">
        <v>1991</v>
      </c>
      <c r="S770" s="16" t="s">
        <v>1169</v>
      </c>
    </row>
    <row r="771" spans="1:19" x14ac:dyDescent="0.35">
      <c r="A771" s="33" t="s">
        <v>1513</v>
      </c>
      <c r="B771" s="18" t="s">
        <v>1514</v>
      </c>
      <c r="C771" s="18" t="s">
        <v>1383</v>
      </c>
      <c r="D771" s="18" t="s">
        <v>1515</v>
      </c>
      <c r="E771" s="19">
        <v>1000000</v>
      </c>
      <c r="F771" s="18" t="s">
        <v>408</v>
      </c>
      <c r="G771" s="20">
        <v>99.985600000000005</v>
      </c>
      <c r="H771" s="19">
        <v>826693.94</v>
      </c>
      <c r="I771" s="20">
        <v>6.1840000000000002</v>
      </c>
      <c r="J771" s="21">
        <v>47606</v>
      </c>
      <c r="K771" s="22">
        <v>5.2201500000000003</v>
      </c>
      <c r="L771" s="22">
        <v>7.1467499999999999</v>
      </c>
      <c r="M771" s="19">
        <v>300.23</v>
      </c>
      <c r="N771" s="22">
        <v>4.0601999999999999E-2</v>
      </c>
      <c r="O771" s="23" t="s">
        <v>1169</v>
      </c>
      <c r="P771" s="23" t="s">
        <v>1155</v>
      </c>
      <c r="Q771" s="23" t="s">
        <v>415</v>
      </c>
      <c r="R771" s="23" t="s">
        <v>409</v>
      </c>
      <c r="S771" s="18" t="s">
        <v>1169</v>
      </c>
    </row>
    <row r="772" spans="1:19" x14ac:dyDescent="0.35">
      <c r="A772" s="34" t="s">
        <v>5999</v>
      </c>
      <c r="B772" s="11" t="s">
        <v>6000</v>
      </c>
      <c r="C772" s="11" t="s">
        <v>4172</v>
      </c>
      <c r="D772" s="11" t="s">
        <v>6001</v>
      </c>
      <c r="E772" s="35">
        <v>1168929.8500000006</v>
      </c>
      <c r="F772" s="11" t="s">
        <v>23</v>
      </c>
      <c r="G772" s="13">
        <v>98.38300000000001</v>
      </c>
      <c r="H772" s="35">
        <v>935199.21668904123</v>
      </c>
      <c r="I772" s="13">
        <v>9.8135999999999992</v>
      </c>
      <c r="J772" s="14">
        <v>47332</v>
      </c>
      <c r="K772" s="16">
        <v>9.6611727485377455E-2</v>
      </c>
      <c r="L772" s="16">
        <v>9.6611727485377455E-2</v>
      </c>
      <c r="M772" s="35">
        <v>569.16759198003365</v>
      </c>
      <c r="N772" s="13">
        <v>0</v>
      </c>
      <c r="O772" s="16" t="s">
        <v>28</v>
      </c>
      <c r="P772" s="16" t="s">
        <v>4170</v>
      </c>
      <c r="Q772" s="16" t="s">
        <v>151</v>
      </c>
      <c r="R772" s="16" t="s">
        <v>1991</v>
      </c>
      <c r="S772" s="13" t="s">
        <v>77</v>
      </c>
    </row>
    <row r="773" spans="1:19" x14ac:dyDescent="0.35">
      <c r="A773" s="34" t="s">
        <v>172</v>
      </c>
      <c r="B773" s="11" t="s">
        <v>173</v>
      </c>
      <c r="C773" s="11" t="s">
        <v>21</v>
      </c>
      <c r="D773" s="11" t="s">
        <v>174</v>
      </c>
      <c r="E773" s="12">
        <v>1250000</v>
      </c>
      <c r="F773" s="11" t="s">
        <v>23</v>
      </c>
      <c r="G773" s="13">
        <v>97.536366000000001</v>
      </c>
      <c r="H773" s="12">
        <v>973494.55</v>
      </c>
      <c r="I773" s="13">
        <v>5.875</v>
      </c>
      <c r="J773" s="14">
        <v>46616</v>
      </c>
      <c r="K773" s="15">
        <v>6.9432999999999998</v>
      </c>
      <c r="L773" s="15">
        <v>7.2176</v>
      </c>
      <c r="M773" s="12">
        <v>282.44970000000001</v>
      </c>
      <c r="N773" s="15">
        <v>2.2164000000000001</v>
      </c>
      <c r="O773" s="16" t="s">
        <v>28</v>
      </c>
      <c r="P773" s="16" t="s">
        <v>25</v>
      </c>
      <c r="Q773" s="16" t="s">
        <v>51</v>
      </c>
      <c r="R773" s="16" t="s">
        <v>27</v>
      </c>
      <c r="S773" s="11" t="s">
        <v>28</v>
      </c>
    </row>
    <row r="774" spans="1:19" x14ac:dyDescent="0.35">
      <c r="A774" s="34" t="s">
        <v>709</v>
      </c>
      <c r="B774" s="11" t="s">
        <v>710</v>
      </c>
      <c r="C774" s="11" t="s">
        <v>31</v>
      </c>
      <c r="D774" s="11" t="s">
        <v>174</v>
      </c>
      <c r="E774" s="12">
        <v>2091380.46</v>
      </c>
      <c r="F774" s="11" t="s">
        <v>23</v>
      </c>
      <c r="G774" s="13">
        <v>100.5095</v>
      </c>
      <c r="H774" s="12">
        <v>1678406.2812669999</v>
      </c>
      <c r="I774" s="13">
        <v>9.8468999999999998</v>
      </c>
      <c r="J774" s="14">
        <v>46169</v>
      </c>
      <c r="K774" s="15">
        <v>9.2975080000000005</v>
      </c>
      <c r="L774" s="15">
        <v>9.5718080000000008</v>
      </c>
      <c r="M774" s="12">
        <v>531.17453699999999</v>
      </c>
      <c r="N774" s="15">
        <v>7.0119000000000001E-2</v>
      </c>
      <c r="O774" s="16" t="s">
        <v>28</v>
      </c>
      <c r="P774" s="16" t="s">
        <v>25</v>
      </c>
      <c r="Q774" s="16" t="s">
        <v>51</v>
      </c>
      <c r="R774" s="16" t="s">
        <v>27</v>
      </c>
      <c r="S774" s="11" t="s">
        <v>28</v>
      </c>
    </row>
    <row r="775" spans="1:19" x14ac:dyDescent="0.35">
      <c r="A775" s="34" t="s">
        <v>3794</v>
      </c>
      <c r="B775" s="11" t="s">
        <v>571</v>
      </c>
      <c r="C775" s="11" t="s">
        <v>3775</v>
      </c>
      <c r="D775" s="11" t="s">
        <v>3795</v>
      </c>
      <c r="E775" s="12">
        <v>2750000</v>
      </c>
      <c r="F775" s="11" t="s">
        <v>439</v>
      </c>
      <c r="G775" s="13">
        <v>93.21</v>
      </c>
      <c r="H775" s="12">
        <v>2624720.3124999995</v>
      </c>
      <c r="I775" s="13">
        <v>4.875</v>
      </c>
      <c r="J775" s="14">
        <v>46949</v>
      </c>
      <c r="K775" s="16">
        <v>7.0748748238135484E-2</v>
      </c>
      <c r="L775" s="16">
        <v>7.0748748238135484E-2</v>
      </c>
      <c r="M775" s="29">
        <v>274.36112770698492</v>
      </c>
      <c r="N775" s="30">
        <v>2.9919453714980131</v>
      </c>
      <c r="O775" s="16" t="s">
        <v>47</v>
      </c>
      <c r="P775" s="16" t="s">
        <v>2296</v>
      </c>
      <c r="Q775" s="16" t="s">
        <v>2208</v>
      </c>
      <c r="R775" s="16" t="s">
        <v>422</v>
      </c>
      <c r="S775" s="16" t="s">
        <v>45</v>
      </c>
    </row>
    <row r="776" spans="1:19" x14ac:dyDescent="0.35">
      <c r="A776" s="33" t="s">
        <v>4847</v>
      </c>
      <c r="B776" s="18"/>
      <c r="C776" s="18" t="s">
        <v>4172</v>
      </c>
      <c r="D776" s="18" t="s">
        <v>4848</v>
      </c>
      <c r="E776" s="37">
        <v>2200000</v>
      </c>
      <c r="F776" s="18" t="s">
        <v>408</v>
      </c>
      <c r="G776" s="20">
        <v>100.422</v>
      </c>
      <c r="H776" s="37">
        <v>1828403.403092413</v>
      </c>
      <c r="I776" s="20">
        <v>6.8650000000000002</v>
      </c>
      <c r="J776" s="21">
        <v>47457</v>
      </c>
      <c r="K776" s="23">
        <v>6.0902027969048991E-2</v>
      </c>
      <c r="L776" s="23">
        <v>6.0902027969048991E-2</v>
      </c>
      <c r="M776" s="37">
        <v>390.31307575018832</v>
      </c>
      <c r="N776" s="20">
        <v>0</v>
      </c>
      <c r="O776" s="23" t="s">
        <v>45</v>
      </c>
      <c r="P776" s="23" t="s">
        <v>4170</v>
      </c>
      <c r="Q776" s="23" t="s">
        <v>40</v>
      </c>
      <c r="R776" s="23" t="s">
        <v>422</v>
      </c>
      <c r="S776" s="20" t="s">
        <v>45</v>
      </c>
    </row>
    <row r="777" spans="1:19" x14ac:dyDescent="0.35">
      <c r="A777" s="33" t="s">
        <v>3314</v>
      </c>
      <c r="B777" s="18" t="s">
        <v>3315</v>
      </c>
      <c r="C777" s="18" t="s">
        <v>3276</v>
      </c>
      <c r="D777" s="18" t="s">
        <v>3314</v>
      </c>
      <c r="E777" s="19">
        <v>4570000</v>
      </c>
      <c r="F777" s="18" t="s">
        <v>23</v>
      </c>
      <c r="G777" s="20">
        <v>101.666</v>
      </c>
      <c r="H777" s="19">
        <v>3738661.3690602914</v>
      </c>
      <c r="I777" s="20">
        <v>6.625</v>
      </c>
      <c r="J777" s="21">
        <v>56749</v>
      </c>
      <c r="K777" s="23">
        <v>6.4816767189910696E-2</v>
      </c>
      <c r="L777" s="23">
        <v>6.4015783744458141E-2</v>
      </c>
      <c r="M777" s="31">
        <v>178.53467416479901</v>
      </c>
      <c r="N777" s="32">
        <v>7.6021017500834942</v>
      </c>
      <c r="O777" s="23" t="s">
        <v>227</v>
      </c>
      <c r="P777" s="23" t="s">
        <v>2213</v>
      </c>
      <c r="Q777" s="23" t="s">
        <v>2354</v>
      </c>
      <c r="R777" s="23" t="s">
        <v>1991</v>
      </c>
      <c r="S777" s="23" t="s">
        <v>227</v>
      </c>
    </row>
    <row r="778" spans="1:19" x14ac:dyDescent="0.35">
      <c r="A778" s="33" t="s">
        <v>5532</v>
      </c>
      <c r="B778" s="18" t="s">
        <v>5533</v>
      </c>
      <c r="C778" s="18" t="s">
        <v>4168</v>
      </c>
      <c r="D778" s="18" t="s">
        <v>5534</v>
      </c>
      <c r="E778" s="37">
        <v>100000</v>
      </c>
      <c r="F778" s="18" t="s">
        <v>23</v>
      </c>
      <c r="G778" s="20">
        <v>92.971000000000004</v>
      </c>
      <c r="H778" s="37">
        <v>75024.438318217537</v>
      </c>
      <c r="I778" s="20">
        <v>4.3499999999999996</v>
      </c>
      <c r="J778" s="21">
        <v>47224</v>
      </c>
      <c r="K778" s="23">
        <v>6.2422103371492198E-2</v>
      </c>
      <c r="L778" s="23">
        <v>6.2422103371492198E-2</v>
      </c>
      <c r="M778" s="37">
        <v>223.80311440343948</v>
      </c>
      <c r="N778" s="20">
        <v>3.6730509131426583</v>
      </c>
      <c r="O778" s="23" t="s">
        <v>28</v>
      </c>
      <c r="P778" s="23" t="s">
        <v>4170</v>
      </c>
      <c r="Q778" s="23" t="s">
        <v>467</v>
      </c>
      <c r="R778" s="23" t="s">
        <v>1991</v>
      </c>
      <c r="S778" s="20" t="s">
        <v>28</v>
      </c>
    </row>
    <row r="779" spans="1:19" x14ac:dyDescent="0.35">
      <c r="A779" s="34" t="s">
        <v>1516</v>
      </c>
      <c r="B779" s="11" t="s">
        <v>1517</v>
      </c>
      <c r="C779" s="11" t="s">
        <v>1383</v>
      </c>
      <c r="D779" s="11" t="s">
        <v>1518</v>
      </c>
      <c r="E779" s="12">
        <v>1000000</v>
      </c>
      <c r="F779" s="11" t="s">
        <v>23</v>
      </c>
      <c r="G779" s="13">
        <v>100.5204</v>
      </c>
      <c r="H779" s="12">
        <v>802622.16</v>
      </c>
      <c r="I779" s="13">
        <v>11.080730000000001</v>
      </c>
      <c r="J779" s="14">
        <v>50420</v>
      </c>
      <c r="K779" s="15"/>
      <c r="L779" s="15"/>
      <c r="M779" s="12"/>
      <c r="N779" s="15">
        <v>0.25</v>
      </c>
      <c r="O779" s="16" t="s">
        <v>33</v>
      </c>
      <c r="P779" s="16" t="s">
        <v>1155</v>
      </c>
      <c r="Q779" s="16" t="s">
        <v>415</v>
      </c>
      <c r="R779" s="16" t="s">
        <v>27</v>
      </c>
      <c r="S779" s="11" t="s">
        <v>52</v>
      </c>
    </row>
    <row r="780" spans="1:19" x14ac:dyDescent="0.35">
      <c r="A780" s="34" t="s">
        <v>5243</v>
      </c>
      <c r="B780" s="11" t="s">
        <v>5244</v>
      </c>
      <c r="C780" s="11" t="s">
        <v>415</v>
      </c>
      <c r="D780" s="11" t="s">
        <v>5245</v>
      </c>
      <c r="E780" s="35">
        <v>2750000</v>
      </c>
      <c r="F780" s="11" t="s">
        <v>408</v>
      </c>
      <c r="G780" s="13">
        <v>98.250140000000002</v>
      </c>
      <c r="H780" s="35">
        <v>2281332.1119977497</v>
      </c>
      <c r="I780" s="13">
        <v>9.5449999999999999</v>
      </c>
      <c r="J780" s="14">
        <v>48597</v>
      </c>
      <c r="K780" s="16">
        <v>8.9780510242124259E-2</v>
      </c>
      <c r="L780" s="16">
        <v>8.9780510242124259E-2</v>
      </c>
      <c r="M780" s="35">
        <v>717.76158552106881</v>
      </c>
      <c r="N780" s="13">
        <v>-0.17156298174679374</v>
      </c>
      <c r="O780" s="16" t="s">
        <v>77</v>
      </c>
      <c r="P780" s="16" t="s">
        <v>4194</v>
      </c>
      <c r="Q780" s="16" t="s">
        <v>1379</v>
      </c>
      <c r="R780" s="16" t="s">
        <v>4195</v>
      </c>
      <c r="S780" s="13" t="s">
        <v>77</v>
      </c>
    </row>
    <row r="781" spans="1:19" x14ac:dyDescent="0.35">
      <c r="A781" s="33" t="s">
        <v>5072</v>
      </c>
      <c r="B781" s="18" t="s">
        <v>5073</v>
      </c>
      <c r="C781" s="18" t="s">
        <v>415</v>
      </c>
      <c r="D781" s="18" t="s">
        <v>5074</v>
      </c>
      <c r="E781" s="37">
        <v>632000</v>
      </c>
      <c r="F781" s="18" t="s">
        <v>408</v>
      </c>
      <c r="G781" s="20">
        <v>100.17494000000001</v>
      </c>
      <c r="H781" s="37">
        <v>535021.33515831328</v>
      </c>
      <c r="I781" s="20">
        <v>9.8889999999999993</v>
      </c>
      <c r="J781" s="21">
        <v>49415</v>
      </c>
      <c r="K781" s="23">
        <v>8.903847606171339E-2</v>
      </c>
      <c r="L781" s="23">
        <v>8.903847606171339E-2</v>
      </c>
      <c r="M781" s="37">
        <v>704.71436954910496</v>
      </c>
      <c r="N781" s="20">
        <v>-0.17917673624262967</v>
      </c>
      <c r="O781" s="23" t="s">
        <v>52</v>
      </c>
      <c r="P781" s="23" t="s">
        <v>4194</v>
      </c>
      <c r="Q781" s="23" t="s">
        <v>1379</v>
      </c>
      <c r="R781" s="23" t="s">
        <v>4195</v>
      </c>
      <c r="S781" s="20" t="s">
        <v>52</v>
      </c>
    </row>
    <row r="782" spans="1:19" x14ac:dyDescent="0.35">
      <c r="A782" s="34" t="s">
        <v>5591</v>
      </c>
      <c r="B782" s="11" t="s">
        <v>5592</v>
      </c>
      <c r="C782" s="11" t="s">
        <v>415</v>
      </c>
      <c r="D782" s="11" t="s">
        <v>5593</v>
      </c>
      <c r="E782" s="35">
        <v>1100000</v>
      </c>
      <c r="F782" s="11" t="s">
        <v>408</v>
      </c>
      <c r="G782" s="13">
        <v>100.15864000000001</v>
      </c>
      <c r="H782" s="35">
        <v>922497.82218111446</v>
      </c>
      <c r="I782" s="13">
        <v>9.1929999999999996</v>
      </c>
      <c r="J782" s="14">
        <v>49079</v>
      </c>
      <c r="K782" s="16">
        <v>8.294349906306929E-2</v>
      </c>
      <c r="L782" s="16">
        <v>8.294349906306929E-2</v>
      </c>
      <c r="M782" s="35">
        <v>645.20446553503712</v>
      </c>
      <c r="N782" s="13">
        <v>-2.9359209868833742E-2</v>
      </c>
      <c r="O782" s="16" t="s">
        <v>52</v>
      </c>
      <c r="P782" s="16" t="s">
        <v>4194</v>
      </c>
      <c r="Q782" s="16" t="s">
        <v>1379</v>
      </c>
      <c r="R782" s="16" t="s">
        <v>4195</v>
      </c>
      <c r="S782" s="13" t="s">
        <v>52</v>
      </c>
    </row>
    <row r="783" spans="1:19" x14ac:dyDescent="0.35">
      <c r="A783" s="34" t="s">
        <v>4781</v>
      </c>
      <c r="B783" s="11" t="s">
        <v>4782</v>
      </c>
      <c r="C783" s="11" t="s">
        <v>415</v>
      </c>
      <c r="D783" s="11" t="s">
        <v>4783</v>
      </c>
      <c r="E783" s="35">
        <v>2000000</v>
      </c>
      <c r="F783" s="11" t="s">
        <v>408</v>
      </c>
      <c r="G783" s="13">
        <v>97.283749999999998</v>
      </c>
      <c r="H783" s="35">
        <v>1626236.1755297191</v>
      </c>
      <c r="I783" s="13">
        <v>7.5629999999999997</v>
      </c>
      <c r="J783" s="14">
        <v>48351</v>
      </c>
      <c r="K783" s="16">
        <v>7.4827565966005719E-2</v>
      </c>
      <c r="L783" s="16">
        <v>7.4827565966005719E-2</v>
      </c>
      <c r="M783" s="35">
        <v>557.2025314245019</v>
      </c>
      <c r="N783" s="13">
        <v>-6.4546252994273662E-2</v>
      </c>
      <c r="O783" s="16"/>
      <c r="P783" s="16" t="s">
        <v>4194</v>
      </c>
      <c r="Q783" s="16" t="s">
        <v>1379</v>
      </c>
      <c r="R783" s="16" t="s">
        <v>4195</v>
      </c>
      <c r="S783" s="13" t="s">
        <v>28</v>
      </c>
    </row>
    <row r="784" spans="1:19" x14ac:dyDescent="0.35">
      <c r="A784" s="33" t="s">
        <v>4919</v>
      </c>
      <c r="B784" s="18" t="s">
        <v>4920</v>
      </c>
      <c r="C784" s="18" t="s">
        <v>415</v>
      </c>
      <c r="D784" s="18" t="s">
        <v>4921</v>
      </c>
      <c r="E784" s="37">
        <v>770000</v>
      </c>
      <c r="F784" s="18" t="s">
        <v>408</v>
      </c>
      <c r="G784" s="20">
        <v>99.388149999999996</v>
      </c>
      <c r="H784" s="37">
        <v>644951.9919688052</v>
      </c>
      <c r="I784" s="20">
        <v>9.2289999999999992</v>
      </c>
      <c r="J784" s="21">
        <v>49145</v>
      </c>
      <c r="K784" s="23">
        <v>8.3741461763987612E-2</v>
      </c>
      <c r="L784" s="23">
        <v>8.3741461763987612E-2</v>
      </c>
      <c r="M784" s="37">
        <v>646.75787266490318</v>
      </c>
      <c r="N784" s="20">
        <v>-0.17241277832884017</v>
      </c>
      <c r="O784" s="23" t="s">
        <v>52</v>
      </c>
      <c r="P784" s="23" t="s">
        <v>4194</v>
      </c>
      <c r="Q784" s="23" t="s">
        <v>1379</v>
      </c>
      <c r="R784" s="23" t="s">
        <v>4195</v>
      </c>
      <c r="S784" s="20" t="s">
        <v>52</v>
      </c>
    </row>
    <row r="785" spans="1:19" x14ac:dyDescent="0.35">
      <c r="A785" s="34" t="s">
        <v>4697</v>
      </c>
      <c r="B785" s="11" t="s">
        <v>4698</v>
      </c>
      <c r="C785" s="11" t="s">
        <v>415</v>
      </c>
      <c r="D785" s="11" t="s">
        <v>4699</v>
      </c>
      <c r="E785" s="35">
        <v>2800000</v>
      </c>
      <c r="F785" s="11" t="s">
        <v>408</v>
      </c>
      <c r="G785" s="13">
        <v>99.4</v>
      </c>
      <c r="H785" s="35">
        <v>2316731.6610669405</v>
      </c>
      <c r="I785" s="13">
        <v>9.4309999999999992</v>
      </c>
      <c r="J785" s="14">
        <v>50424</v>
      </c>
      <c r="K785" s="16">
        <v>8.9485938715118285E-2</v>
      </c>
      <c r="L785" s="16">
        <v>8.9485938715118285E-2</v>
      </c>
      <c r="M785" s="35">
        <v>702.22023307217148</v>
      </c>
      <c r="N785" s="13">
        <v>-3.5936315789558075E-2</v>
      </c>
      <c r="O785" s="16" t="s">
        <v>52</v>
      </c>
      <c r="P785" s="16" t="s">
        <v>4194</v>
      </c>
      <c r="Q785" s="16" t="s">
        <v>1379</v>
      </c>
      <c r="R785" s="16" t="s">
        <v>4195</v>
      </c>
      <c r="S785" s="13" t="s">
        <v>52</v>
      </c>
    </row>
    <row r="786" spans="1:19" x14ac:dyDescent="0.35">
      <c r="A786" s="33" t="s">
        <v>1519</v>
      </c>
      <c r="B786" s="18" t="s">
        <v>1520</v>
      </c>
      <c r="C786" s="18" t="s">
        <v>1383</v>
      </c>
      <c r="D786" s="18" t="s">
        <v>1521</v>
      </c>
      <c r="E786" s="19">
        <v>500000</v>
      </c>
      <c r="F786" s="18" t="s">
        <v>408</v>
      </c>
      <c r="G786" s="20">
        <v>100.14145000000001</v>
      </c>
      <c r="H786" s="19">
        <v>413991.26</v>
      </c>
      <c r="I786" s="20">
        <v>9.7279999999999998</v>
      </c>
      <c r="J786" s="21">
        <v>47376</v>
      </c>
      <c r="K786" s="22">
        <v>8.74329</v>
      </c>
      <c r="L786" s="22">
        <v>10.669890000000001</v>
      </c>
      <c r="M786" s="19">
        <v>648.08000000000004</v>
      </c>
      <c r="N786" s="22">
        <v>5.8230999999999998E-2</v>
      </c>
      <c r="O786" s="23" t="s">
        <v>52</v>
      </c>
      <c r="P786" s="23" t="s">
        <v>1155</v>
      </c>
      <c r="Q786" s="23" t="s">
        <v>415</v>
      </c>
      <c r="R786" s="23" t="s">
        <v>422</v>
      </c>
      <c r="S786" s="18" t="s">
        <v>52</v>
      </c>
    </row>
    <row r="787" spans="1:19" x14ac:dyDescent="0.35">
      <c r="A787" s="33" t="s">
        <v>3517</v>
      </c>
      <c r="B787" s="18" t="s">
        <v>3518</v>
      </c>
      <c r="C787" s="18" t="s">
        <v>3360</v>
      </c>
      <c r="D787" s="18" t="s">
        <v>3519</v>
      </c>
      <c r="E787" s="19">
        <v>1010000</v>
      </c>
      <c r="F787" s="18" t="s">
        <v>23</v>
      </c>
      <c r="G787" s="20">
        <v>91.242000000000004</v>
      </c>
      <c r="H787" s="19">
        <v>737390.68100358394</v>
      </c>
      <c r="I787" s="20">
        <v>4.375</v>
      </c>
      <c r="J787" s="21">
        <v>48014</v>
      </c>
      <c r="K787" s="23">
        <v>6.0325394664671794E-2</v>
      </c>
      <c r="L787" s="23">
        <v>6.0325394664671794E-2</v>
      </c>
      <c r="M787" s="31">
        <v>142.42565875107422</v>
      </c>
      <c r="N787" s="32">
        <v>5.1843785748507818</v>
      </c>
      <c r="O787" s="23" t="s">
        <v>24</v>
      </c>
      <c r="P787" s="23" t="s">
        <v>2023</v>
      </c>
      <c r="Q787" s="23" t="s">
        <v>2315</v>
      </c>
      <c r="R787" s="23" t="s">
        <v>1991</v>
      </c>
      <c r="S787" s="23" t="s">
        <v>24</v>
      </c>
    </row>
    <row r="788" spans="1:19" x14ac:dyDescent="0.35">
      <c r="A788" s="33" t="s">
        <v>4010</v>
      </c>
      <c r="B788" s="18" t="s">
        <v>4011</v>
      </c>
      <c r="C788" s="18" t="s">
        <v>3775</v>
      </c>
      <c r="D788" s="18" t="s">
        <v>4012</v>
      </c>
      <c r="E788" s="19">
        <v>2000000</v>
      </c>
      <c r="F788" s="18" t="s">
        <v>408</v>
      </c>
      <c r="G788" s="20">
        <v>103.65</v>
      </c>
      <c r="H788" s="19">
        <v>1729691.7917598195</v>
      </c>
      <c r="I788" s="20">
        <v>4.75</v>
      </c>
      <c r="J788" s="21">
        <v>47956</v>
      </c>
      <c r="K788" s="23">
        <v>4.1276958474195366E-2</v>
      </c>
      <c r="L788" s="23">
        <v>3.8565871133529252E-2</v>
      </c>
      <c r="M788" s="31">
        <v>136.24593635943154</v>
      </c>
      <c r="N788" s="32">
        <v>3.5640634655812762</v>
      </c>
      <c r="O788" s="23" t="s">
        <v>24</v>
      </c>
      <c r="P788" s="23" t="s">
        <v>2023</v>
      </c>
      <c r="Q788" s="23" t="s">
        <v>2252</v>
      </c>
      <c r="R788" s="23" t="s">
        <v>1973</v>
      </c>
      <c r="S788" s="23" t="s">
        <v>28</v>
      </c>
    </row>
    <row r="789" spans="1:19" x14ac:dyDescent="0.35">
      <c r="A789" s="33" t="s">
        <v>4465</v>
      </c>
      <c r="B789" s="18" t="s">
        <v>4466</v>
      </c>
      <c r="C789" s="18" t="s">
        <v>4168</v>
      </c>
      <c r="D789" s="18" t="s">
        <v>4467</v>
      </c>
      <c r="E789" s="37">
        <v>132000</v>
      </c>
      <c r="F789" s="18" t="s">
        <v>23</v>
      </c>
      <c r="G789" s="20">
        <v>95.477000000000004</v>
      </c>
      <c r="H789" s="37">
        <v>100941.28677400881</v>
      </c>
      <c r="I789" s="20">
        <v>5</v>
      </c>
      <c r="J789" s="21">
        <v>47469</v>
      </c>
      <c r="K789" s="23">
        <v>6.0703073985536447E-2</v>
      </c>
      <c r="L789" s="23">
        <v>6.0703073985536447E-2</v>
      </c>
      <c r="M789" s="37">
        <v>205.75813875673751</v>
      </c>
      <c r="N789" s="20">
        <v>4.1720913273903202</v>
      </c>
      <c r="O789" s="23" t="s">
        <v>47</v>
      </c>
      <c r="P789" s="23" t="s">
        <v>4170</v>
      </c>
      <c r="Q789" s="23" t="s">
        <v>509</v>
      </c>
      <c r="R789" s="23" t="s">
        <v>1991</v>
      </c>
      <c r="S789" s="20" t="s">
        <v>47</v>
      </c>
    </row>
    <row r="790" spans="1:19" x14ac:dyDescent="0.35">
      <c r="A790" s="34" t="s">
        <v>5819</v>
      </c>
      <c r="B790" s="11" t="s">
        <v>5820</v>
      </c>
      <c r="C790" s="11" t="s">
        <v>4172</v>
      </c>
      <c r="D790" s="11" t="s">
        <v>4467</v>
      </c>
      <c r="E790" s="35">
        <v>2474691.5299999998</v>
      </c>
      <c r="F790" s="11" t="s">
        <v>23</v>
      </c>
      <c r="G790" s="13">
        <v>100.1875</v>
      </c>
      <c r="H790" s="35">
        <v>1982976.4223251026</v>
      </c>
      <c r="I790" s="13">
        <v>6.5561999999999996</v>
      </c>
      <c r="J790" s="14">
        <v>47136</v>
      </c>
      <c r="K790" s="16">
        <v>6.1629800943197949E-2</v>
      </c>
      <c r="L790" s="16">
        <v>6.1629800943197949E-2</v>
      </c>
      <c r="M790" s="35">
        <v>219.74509978668581</v>
      </c>
      <c r="N790" s="13">
        <v>0</v>
      </c>
      <c r="O790" s="16" t="s">
        <v>77</v>
      </c>
      <c r="P790" s="16" t="s">
        <v>4170</v>
      </c>
      <c r="Q790" s="16" t="s">
        <v>509</v>
      </c>
      <c r="R790" s="16" t="s">
        <v>1991</v>
      </c>
      <c r="S790" s="13" t="s">
        <v>77</v>
      </c>
    </row>
    <row r="791" spans="1:19" x14ac:dyDescent="0.35">
      <c r="A791" s="34" t="s">
        <v>3031</v>
      </c>
      <c r="B791" s="11" t="s">
        <v>3032</v>
      </c>
      <c r="C791" s="11" t="s">
        <v>2933</v>
      </c>
      <c r="D791" s="11" t="s">
        <v>3033</v>
      </c>
      <c r="E791" s="12">
        <v>7915913</v>
      </c>
      <c r="F791" s="11" t="s">
        <v>23</v>
      </c>
      <c r="G791" s="13">
        <v>100.563</v>
      </c>
      <c r="H791" s="12">
        <v>6356179.8069227058</v>
      </c>
      <c r="I791" s="13">
        <v>8.4857999999999993</v>
      </c>
      <c r="J791" s="14">
        <v>46892</v>
      </c>
      <c r="K791" s="16">
        <v>8.4303463114697053E-2</v>
      </c>
      <c r="L791" s="16">
        <v>8.4303463114697053E-2</v>
      </c>
      <c r="M791" s="29">
        <v>324.91224598933672</v>
      </c>
      <c r="N791" s="30">
        <v>0.25</v>
      </c>
      <c r="O791" s="16" t="s">
        <v>47</v>
      </c>
      <c r="P791" s="16" t="s">
        <v>2296</v>
      </c>
      <c r="Q791" s="16" t="s">
        <v>3034</v>
      </c>
      <c r="R791" s="16" t="s">
        <v>1991</v>
      </c>
      <c r="S791" s="16" t="s">
        <v>47</v>
      </c>
    </row>
    <row r="792" spans="1:19" x14ac:dyDescent="0.35">
      <c r="A792" s="33" t="s">
        <v>3035</v>
      </c>
      <c r="B792" s="18" t="s">
        <v>3036</v>
      </c>
      <c r="C792" s="18" t="s">
        <v>2933</v>
      </c>
      <c r="D792" s="18" t="s">
        <v>3033</v>
      </c>
      <c r="E792" s="19">
        <v>4666666</v>
      </c>
      <c r="F792" s="18" t="s">
        <v>23</v>
      </c>
      <c r="G792" s="20">
        <v>99.85</v>
      </c>
      <c r="H792" s="19">
        <v>3720589.2694027447</v>
      </c>
      <c r="I792" s="20">
        <v>10.732810000000001</v>
      </c>
      <c r="J792" s="21">
        <v>47259</v>
      </c>
      <c r="K792" s="23">
        <v>0.11011205486034559</v>
      </c>
      <c r="L792" s="23">
        <v>0.11011205486034559</v>
      </c>
      <c r="M792" s="31">
        <v>547.49597637931049</v>
      </c>
      <c r="N792" s="32">
        <v>0.25</v>
      </c>
      <c r="O792" s="23" t="s">
        <v>35</v>
      </c>
      <c r="P792" s="23" t="s">
        <v>2296</v>
      </c>
      <c r="Q792" s="23" t="s">
        <v>3034</v>
      </c>
      <c r="R792" s="23" t="s">
        <v>1991</v>
      </c>
      <c r="S792" s="23" t="s">
        <v>35</v>
      </c>
    </row>
    <row r="793" spans="1:19" x14ac:dyDescent="0.35">
      <c r="A793" s="33" t="s">
        <v>5832</v>
      </c>
      <c r="B793" s="18" t="s">
        <v>5833</v>
      </c>
      <c r="C793" s="18" t="s">
        <v>415</v>
      </c>
      <c r="D793" s="18" t="s">
        <v>5834</v>
      </c>
      <c r="E793" s="37">
        <v>209369.13188571436</v>
      </c>
      <c r="F793" s="18" t="s">
        <v>439</v>
      </c>
      <c r="G793" s="20">
        <v>99.986199999999997</v>
      </c>
      <c r="H793" s="37">
        <v>209636.95705130679</v>
      </c>
      <c r="I793" s="20">
        <v>4.7087267070000003</v>
      </c>
      <c r="J793" s="21">
        <v>48080</v>
      </c>
      <c r="K793" s="23">
        <v>4.5933699854289134E-2</v>
      </c>
      <c r="L793" s="23">
        <v>4.5933699854289134E-2</v>
      </c>
      <c r="M793" s="37">
        <v>6.7431262731410326</v>
      </c>
      <c r="N793" s="20">
        <v>1.2741297762911054E-2</v>
      </c>
      <c r="O793" s="23" t="s">
        <v>47</v>
      </c>
      <c r="P793" s="23" t="s">
        <v>4219</v>
      </c>
      <c r="Q793" s="23" t="s">
        <v>1379</v>
      </c>
      <c r="R793" s="23" t="s">
        <v>422</v>
      </c>
      <c r="S793" s="20" t="s">
        <v>47</v>
      </c>
    </row>
    <row r="794" spans="1:19" x14ac:dyDescent="0.35">
      <c r="A794" s="34" t="s">
        <v>2477</v>
      </c>
      <c r="B794" s="11" t="s">
        <v>2478</v>
      </c>
      <c r="C794" s="11" t="s">
        <v>2237</v>
      </c>
      <c r="D794" s="11" t="s">
        <v>2477</v>
      </c>
      <c r="E794" s="12">
        <v>1713000</v>
      </c>
      <c r="F794" s="11" t="s">
        <v>23</v>
      </c>
      <c r="G794" s="13">
        <v>68.893000000000001</v>
      </c>
      <c r="H794" s="12">
        <v>949443.27424677915</v>
      </c>
      <c r="I794" s="13">
        <v>5.875</v>
      </c>
      <c r="J794" s="14">
        <v>53110</v>
      </c>
      <c r="K794" s="16">
        <v>9.3041950343775603E-2</v>
      </c>
      <c r="L794" s="16">
        <v>9.3041950343775603E-2</v>
      </c>
      <c r="M794" s="29">
        <v>433.53854783295679</v>
      </c>
      <c r="N794" s="30">
        <v>10.308091663243081</v>
      </c>
      <c r="O794" s="16" t="s">
        <v>24</v>
      </c>
      <c r="P794" s="16" t="s">
        <v>2023</v>
      </c>
      <c r="Q794" s="16" t="s">
        <v>2214</v>
      </c>
      <c r="R794" s="16" t="s">
        <v>2432</v>
      </c>
      <c r="S794" s="16" t="s">
        <v>24</v>
      </c>
    </row>
    <row r="795" spans="1:19" x14ac:dyDescent="0.35">
      <c r="A795" s="34" t="s">
        <v>3037</v>
      </c>
      <c r="B795" s="11" t="s">
        <v>3038</v>
      </c>
      <c r="C795" s="11" t="s">
        <v>2933</v>
      </c>
      <c r="D795" s="11" t="s">
        <v>3039</v>
      </c>
      <c r="E795" s="12">
        <v>4202603.25</v>
      </c>
      <c r="F795" s="11" t="s">
        <v>23</v>
      </c>
      <c r="G795" s="13">
        <v>100.479</v>
      </c>
      <c r="H795" s="12">
        <v>3371713.2861446007</v>
      </c>
      <c r="I795" s="13">
        <v>7.3400999999999996</v>
      </c>
      <c r="J795" s="14">
        <v>46850</v>
      </c>
      <c r="K795" s="16">
        <v>7.3831492962487921E-2</v>
      </c>
      <c r="L795" s="16">
        <v>7.3831492962487921E-2</v>
      </c>
      <c r="M795" s="29">
        <v>215.87680985598772</v>
      </c>
      <c r="N795" s="30">
        <v>0.25</v>
      </c>
      <c r="O795" s="16" t="s">
        <v>45</v>
      </c>
      <c r="P795" s="16" t="s">
        <v>2296</v>
      </c>
      <c r="Q795" s="16" t="s">
        <v>2955</v>
      </c>
      <c r="R795" s="16" t="s">
        <v>1991</v>
      </c>
      <c r="S795" s="16" t="s">
        <v>45</v>
      </c>
    </row>
    <row r="796" spans="1:19" x14ac:dyDescent="0.35">
      <c r="A796" s="33" t="s">
        <v>3040</v>
      </c>
      <c r="B796" s="18" t="s">
        <v>3041</v>
      </c>
      <c r="C796" s="18" t="s">
        <v>2933</v>
      </c>
      <c r="D796" s="18" t="s">
        <v>3039</v>
      </c>
      <c r="E796" s="19">
        <v>5000000</v>
      </c>
      <c r="F796" s="18" t="s">
        <v>23</v>
      </c>
      <c r="G796" s="20">
        <v>100.688</v>
      </c>
      <c r="H796" s="19">
        <v>4019801.9801980178</v>
      </c>
      <c r="I796" s="20">
        <v>9.7148000000000003</v>
      </c>
      <c r="J796" s="21">
        <v>47032</v>
      </c>
      <c r="K796" s="23">
        <v>9.6767194182921568E-2</v>
      </c>
      <c r="L796" s="23">
        <v>9.6767194182921568E-2</v>
      </c>
      <c r="M796" s="31">
        <v>442.56352551461282</v>
      </c>
      <c r="N796" s="32">
        <v>0.25</v>
      </c>
      <c r="O796" s="23" t="s">
        <v>35</v>
      </c>
      <c r="P796" s="23" t="s">
        <v>2296</v>
      </c>
      <c r="Q796" s="23" t="s">
        <v>2955</v>
      </c>
      <c r="R796" s="23" t="s">
        <v>1991</v>
      </c>
      <c r="S796" s="23" t="s">
        <v>41</v>
      </c>
    </row>
    <row r="797" spans="1:19" x14ac:dyDescent="0.35">
      <c r="A797" s="33" t="s">
        <v>3796</v>
      </c>
      <c r="B797" s="18" t="s">
        <v>3797</v>
      </c>
      <c r="C797" s="18" t="s">
        <v>3775</v>
      </c>
      <c r="D797" s="18" t="s">
        <v>3798</v>
      </c>
      <c r="E797" s="19">
        <v>998000</v>
      </c>
      <c r="F797" s="18" t="s">
        <v>439</v>
      </c>
      <c r="G797" s="20">
        <v>102.125</v>
      </c>
      <c r="H797" s="19">
        <v>1037001.7013888889</v>
      </c>
      <c r="I797" s="20">
        <v>8.125</v>
      </c>
      <c r="J797" s="21">
        <v>48075</v>
      </c>
      <c r="K797" s="23">
        <v>7.7082573348557393E-2</v>
      </c>
      <c r="L797" s="23">
        <v>7.5764358130340881E-2</v>
      </c>
      <c r="M797" s="31">
        <v>294.54674827129736</v>
      </c>
      <c r="N797" s="32">
        <v>4.0428937407078767</v>
      </c>
      <c r="O797" s="23" t="s">
        <v>77</v>
      </c>
      <c r="P797" s="23" t="s">
        <v>2296</v>
      </c>
      <c r="Q797" s="23" t="s">
        <v>2255</v>
      </c>
      <c r="R797" s="23" t="s">
        <v>422</v>
      </c>
      <c r="S797" s="23" t="s">
        <v>45</v>
      </c>
    </row>
    <row r="798" spans="1:19" x14ac:dyDescent="0.35">
      <c r="A798" s="34" t="s">
        <v>5458</v>
      </c>
      <c r="B798" s="11" t="s">
        <v>3797</v>
      </c>
      <c r="C798" s="11" t="s">
        <v>4168</v>
      </c>
      <c r="D798" s="11" t="s">
        <v>4279</v>
      </c>
      <c r="E798" s="35">
        <v>378000</v>
      </c>
      <c r="F798" s="11" t="s">
        <v>439</v>
      </c>
      <c r="G798" s="13">
        <v>102.45</v>
      </c>
      <c r="H798" s="35">
        <v>394000.6875</v>
      </c>
      <c r="I798" s="13">
        <v>8.125</v>
      </c>
      <c r="J798" s="14">
        <v>48075</v>
      </c>
      <c r="K798" s="16">
        <v>7.4978594673788895E-2</v>
      </c>
      <c r="L798" s="16">
        <v>7.4978594673788895E-2</v>
      </c>
      <c r="M798" s="35">
        <v>356.15394659161694</v>
      </c>
      <c r="N798" s="13">
        <v>3.6913436257527108</v>
      </c>
      <c r="O798" s="16" t="s">
        <v>77</v>
      </c>
      <c r="P798" s="16" t="s">
        <v>4170</v>
      </c>
      <c r="Q798" s="16" t="s">
        <v>1055</v>
      </c>
      <c r="R798" s="16" t="s">
        <v>422</v>
      </c>
      <c r="S798" s="13" t="s">
        <v>45</v>
      </c>
    </row>
    <row r="799" spans="1:19" x14ac:dyDescent="0.35">
      <c r="A799" s="33" t="s">
        <v>711</v>
      </c>
      <c r="B799" s="18" t="s">
        <v>712</v>
      </c>
      <c r="C799" s="18" t="s">
        <v>31</v>
      </c>
      <c r="D799" s="18" t="s">
        <v>713</v>
      </c>
      <c r="E799" s="19">
        <v>1461538.46</v>
      </c>
      <c r="F799" s="18" t="s">
        <v>23</v>
      </c>
      <c r="G799" s="20">
        <v>101.536</v>
      </c>
      <c r="H799" s="19">
        <v>1184915.1061130001</v>
      </c>
      <c r="I799" s="20">
        <v>8.8224999999999998</v>
      </c>
      <c r="J799" s="21">
        <v>46751</v>
      </c>
      <c r="K799" s="22">
        <v>7.987851</v>
      </c>
      <c r="L799" s="22">
        <v>8.0864759999999993</v>
      </c>
      <c r="M799" s="19">
        <v>387.97563400000001</v>
      </c>
      <c r="N799" s="22">
        <v>4.9488999999999998E-2</v>
      </c>
      <c r="O799" s="23" t="s">
        <v>52</v>
      </c>
      <c r="P799" s="23" t="s">
        <v>25</v>
      </c>
      <c r="Q799" s="23" t="s">
        <v>279</v>
      </c>
      <c r="R799" s="23" t="s">
        <v>27</v>
      </c>
      <c r="S799" s="18" t="s">
        <v>52</v>
      </c>
    </row>
    <row r="800" spans="1:19" x14ac:dyDescent="0.35">
      <c r="A800" s="33" t="s">
        <v>5825</v>
      </c>
      <c r="B800" s="18" t="s">
        <v>5826</v>
      </c>
      <c r="C800" s="18" t="s">
        <v>4168</v>
      </c>
      <c r="D800" s="18" t="s">
        <v>5175</v>
      </c>
      <c r="E800" s="37">
        <v>100000</v>
      </c>
      <c r="F800" s="18" t="s">
        <v>408</v>
      </c>
      <c r="G800" s="20">
        <v>112.533</v>
      </c>
      <c r="H800" s="37">
        <v>93890.942320241869</v>
      </c>
      <c r="I800" s="20">
        <v>11</v>
      </c>
      <c r="J800" s="21">
        <v>47087</v>
      </c>
      <c r="K800" s="23">
        <v>5.4376478623344972E-2</v>
      </c>
      <c r="L800" s="23">
        <v>5.4376478623344972E-2</v>
      </c>
      <c r="M800" s="37">
        <v>314.81193490109791</v>
      </c>
      <c r="N800" s="20">
        <v>1.2632916978865183</v>
      </c>
      <c r="O800" s="23" t="s">
        <v>47</v>
      </c>
      <c r="P800" s="23" t="s">
        <v>4170</v>
      </c>
      <c r="Q800" s="23" t="s">
        <v>26</v>
      </c>
      <c r="R800" s="23" t="s">
        <v>422</v>
      </c>
      <c r="S800" s="20" t="s">
        <v>47</v>
      </c>
    </row>
    <row r="801" spans="1:19" x14ac:dyDescent="0.35">
      <c r="A801" s="33" t="s">
        <v>5173</v>
      </c>
      <c r="B801" s="18" t="s">
        <v>5174</v>
      </c>
      <c r="C801" s="18" t="s">
        <v>4168</v>
      </c>
      <c r="D801" s="18" t="s">
        <v>5175</v>
      </c>
      <c r="E801" s="37">
        <v>200000</v>
      </c>
      <c r="F801" s="18" t="s">
        <v>23</v>
      </c>
      <c r="G801" s="20">
        <v>111.965</v>
      </c>
      <c r="H801" s="37">
        <v>180534.57988733071</v>
      </c>
      <c r="I801" s="20">
        <v>12</v>
      </c>
      <c r="J801" s="21">
        <v>47087</v>
      </c>
      <c r="K801" s="23">
        <v>7.0505561703559316E-2</v>
      </c>
      <c r="L801" s="23">
        <v>7.0505561703559316E-2</v>
      </c>
      <c r="M801" s="37">
        <v>300.54493926468859</v>
      </c>
      <c r="N801" s="20">
        <v>1.2401913782659622</v>
      </c>
      <c r="O801" s="23" t="s">
        <v>47</v>
      </c>
      <c r="P801" s="23" t="s">
        <v>4170</v>
      </c>
      <c r="Q801" s="23" t="s">
        <v>26</v>
      </c>
      <c r="R801" s="23" t="s">
        <v>422</v>
      </c>
      <c r="S801" s="20" t="s">
        <v>47</v>
      </c>
    </row>
    <row r="802" spans="1:19" x14ac:dyDescent="0.35">
      <c r="A802" s="34" t="s">
        <v>714</v>
      </c>
      <c r="B802" s="11" t="s">
        <v>715</v>
      </c>
      <c r="C802" s="11" t="s">
        <v>31</v>
      </c>
      <c r="D802" s="11" t="s">
        <v>716</v>
      </c>
      <c r="E802" s="12">
        <v>1486243.72</v>
      </c>
      <c r="F802" s="11" t="s">
        <v>23</v>
      </c>
      <c r="G802" s="13">
        <v>101.036</v>
      </c>
      <c r="H802" s="12">
        <v>1199010.8535199999</v>
      </c>
      <c r="I802" s="13">
        <v>10.061199999999999</v>
      </c>
      <c r="J802" s="14">
        <v>45693</v>
      </c>
      <c r="K802" s="15">
        <v>7.8632090000000003</v>
      </c>
      <c r="L802" s="15">
        <v>8.1373449999999998</v>
      </c>
      <c r="M802" s="12">
        <v>382.48279053990001</v>
      </c>
      <c r="N802" s="15">
        <v>0.25</v>
      </c>
      <c r="O802" s="16" t="s">
        <v>47</v>
      </c>
      <c r="P802" s="16" t="s">
        <v>25</v>
      </c>
      <c r="Q802" s="16" t="s">
        <v>26</v>
      </c>
      <c r="R802" s="16" t="s">
        <v>422</v>
      </c>
      <c r="S802" s="11" t="s">
        <v>47</v>
      </c>
    </row>
    <row r="803" spans="1:19" x14ac:dyDescent="0.35">
      <c r="A803" s="34" t="s">
        <v>5671</v>
      </c>
      <c r="B803" s="11"/>
      <c r="C803" s="11" t="s">
        <v>4172</v>
      </c>
      <c r="D803" s="11" t="s">
        <v>5672</v>
      </c>
      <c r="E803" s="35">
        <v>2895970.8900000011</v>
      </c>
      <c r="F803" s="11" t="s">
        <v>408</v>
      </c>
      <c r="G803" s="13">
        <v>100.34399999999999</v>
      </c>
      <c r="H803" s="35">
        <v>2405429.5368876266</v>
      </c>
      <c r="I803" s="13">
        <v>8.532</v>
      </c>
      <c r="J803" s="14">
        <v>46790</v>
      </c>
      <c r="K803" s="16">
        <v>6.52082682472509E-2</v>
      </c>
      <c r="L803" s="16">
        <v>6.52082682472509E-2</v>
      </c>
      <c r="M803" s="35">
        <v>437.60539580634651</v>
      </c>
      <c r="N803" s="13">
        <v>0</v>
      </c>
      <c r="O803" s="16"/>
      <c r="P803" s="16" t="s">
        <v>4170</v>
      </c>
      <c r="Q803" s="16" t="s">
        <v>929</v>
      </c>
      <c r="R803" s="16" t="s">
        <v>422</v>
      </c>
      <c r="S803" s="13" t="s">
        <v>47</v>
      </c>
    </row>
    <row r="804" spans="1:19" x14ac:dyDescent="0.35">
      <c r="A804" s="33" t="s">
        <v>2712</v>
      </c>
      <c r="B804" s="18" t="s">
        <v>2713</v>
      </c>
      <c r="C804" s="18" t="s">
        <v>1383</v>
      </c>
      <c r="D804" s="18" t="s">
        <v>2714</v>
      </c>
      <c r="E804" s="19">
        <v>2500000</v>
      </c>
      <c r="F804" s="18" t="s">
        <v>408</v>
      </c>
      <c r="G804" s="20">
        <v>100.56738</v>
      </c>
      <c r="H804" s="19">
        <v>2102115.4125967012</v>
      </c>
      <c r="I804" s="20">
        <v>8.843</v>
      </c>
      <c r="J804" s="21">
        <v>48990</v>
      </c>
      <c r="K804" s="23">
        <v>8.6374284079633767E-2</v>
      </c>
      <c r="L804" s="23">
        <v>8.6374284079633767E-2</v>
      </c>
      <c r="M804" s="31">
        <v>577.60698842923216</v>
      </c>
      <c r="N804" s="32">
        <v>0.21511014093720299</v>
      </c>
      <c r="O804" s="23" t="s">
        <v>52</v>
      </c>
      <c r="P804" s="23" t="s">
        <v>2207</v>
      </c>
      <c r="Q804" s="23" t="s">
        <v>2123</v>
      </c>
      <c r="R804" s="23" t="s">
        <v>64</v>
      </c>
      <c r="S804" s="23" t="s">
        <v>52</v>
      </c>
    </row>
    <row r="805" spans="1:19" x14ac:dyDescent="0.35">
      <c r="A805" s="33" t="s">
        <v>5853</v>
      </c>
      <c r="B805" s="18" t="s">
        <v>5854</v>
      </c>
      <c r="C805" s="18" t="s">
        <v>415</v>
      </c>
      <c r="D805" s="18" t="s">
        <v>5855</v>
      </c>
      <c r="E805" s="37">
        <v>2000000</v>
      </c>
      <c r="F805" s="18" t="s">
        <v>408</v>
      </c>
      <c r="G805" s="20">
        <v>99.317899999999995</v>
      </c>
      <c r="H805" s="37">
        <v>1669933.1788192363</v>
      </c>
      <c r="I805" s="20">
        <v>9.1289999999999996</v>
      </c>
      <c r="J805" s="21">
        <v>49156</v>
      </c>
      <c r="K805" s="23">
        <v>8.4449225090423408E-2</v>
      </c>
      <c r="L805" s="23">
        <v>8.4449225090423408E-2</v>
      </c>
      <c r="M805" s="37">
        <v>654.89168705725831</v>
      </c>
      <c r="N805" s="20">
        <v>-0.14801033096161839</v>
      </c>
      <c r="O805" s="23" t="s">
        <v>52</v>
      </c>
      <c r="P805" s="23" t="s">
        <v>4194</v>
      </c>
      <c r="Q805" s="23" t="s">
        <v>1379</v>
      </c>
      <c r="R805" s="23" t="s">
        <v>4195</v>
      </c>
      <c r="S805" s="20" t="s">
        <v>52</v>
      </c>
    </row>
    <row r="806" spans="1:19" x14ac:dyDescent="0.35">
      <c r="A806" s="33" t="s">
        <v>5647</v>
      </c>
      <c r="B806" s="18" t="s">
        <v>5648</v>
      </c>
      <c r="C806" s="18" t="s">
        <v>415</v>
      </c>
      <c r="D806" s="18" t="s">
        <v>5649</v>
      </c>
      <c r="E806" s="37">
        <v>2075000.0000000002</v>
      </c>
      <c r="F806" s="18" t="s">
        <v>408</v>
      </c>
      <c r="G806" s="20">
        <v>100.15322999999999</v>
      </c>
      <c r="H806" s="37">
        <v>1748196.3675347602</v>
      </c>
      <c r="I806" s="20">
        <v>7.3230000000000004</v>
      </c>
      <c r="J806" s="21">
        <v>47953</v>
      </c>
      <c r="K806" s="23">
        <v>6.2065094506792491E-2</v>
      </c>
      <c r="L806" s="23">
        <v>6.2065094506792491E-2</v>
      </c>
      <c r="M806" s="37">
        <v>423.443846919951</v>
      </c>
      <c r="N806" s="20">
        <v>-6.3454469823530299E-2</v>
      </c>
      <c r="O806" s="23"/>
      <c r="P806" s="23" t="s">
        <v>4194</v>
      </c>
      <c r="Q806" s="23" t="s">
        <v>1379</v>
      </c>
      <c r="R806" s="23" t="s">
        <v>4195</v>
      </c>
      <c r="S806" s="20" t="s">
        <v>28</v>
      </c>
    </row>
    <row r="807" spans="1:19" x14ac:dyDescent="0.35">
      <c r="A807" s="33" t="s">
        <v>2832</v>
      </c>
      <c r="B807" s="18" t="s">
        <v>2833</v>
      </c>
      <c r="C807" s="18" t="s">
        <v>1383</v>
      </c>
      <c r="D807" s="18" t="s">
        <v>2714</v>
      </c>
      <c r="E807" s="19">
        <v>1000000</v>
      </c>
      <c r="F807" s="18" t="s">
        <v>408</v>
      </c>
      <c r="G807" s="20">
        <v>100.01300999999999</v>
      </c>
      <c r="H807" s="19">
        <v>833969.99709003081</v>
      </c>
      <c r="I807" s="20">
        <v>6.673</v>
      </c>
      <c r="J807" s="21">
        <v>48990</v>
      </c>
      <c r="K807" s="23">
        <v>6.5156845258911744E-2</v>
      </c>
      <c r="L807" s="23">
        <v>6.5156845258911744E-2</v>
      </c>
      <c r="M807" s="31">
        <v>372.8298442380742</v>
      </c>
      <c r="N807" s="32">
        <v>0.178279528085206</v>
      </c>
      <c r="O807" s="23" t="s">
        <v>1169</v>
      </c>
      <c r="P807" s="23" t="s">
        <v>2207</v>
      </c>
      <c r="Q807" s="23" t="s">
        <v>2123</v>
      </c>
      <c r="R807" s="23" t="s">
        <v>64</v>
      </c>
      <c r="S807" s="23" t="s">
        <v>227</v>
      </c>
    </row>
    <row r="808" spans="1:19" x14ac:dyDescent="0.35">
      <c r="A808" s="34" t="s">
        <v>2293</v>
      </c>
      <c r="B808" s="11" t="s">
        <v>2294</v>
      </c>
      <c r="C808" s="11" t="s">
        <v>2237</v>
      </c>
      <c r="D808" s="11" t="s">
        <v>2295</v>
      </c>
      <c r="E808" s="12">
        <v>829000</v>
      </c>
      <c r="F808" s="11" t="s">
        <v>23</v>
      </c>
      <c r="G808" s="13">
        <v>77.399199999999993</v>
      </c>
      <c r="H808" s="12">
        <v>522007.43479186605</v>
      </c>
      <c r="I808" s="13">
        <v>4.3869999999999996</v>
      </c>
      <c r="J808" s="14">
        <v>53661</v>
      </c>
      <c r="K808" s="16">
        <v>6.305608610853719E-2</v>
      </c>
      <c r="L808" s="16">
        <v>6.305608610853719E-2</v>
      </c>
      <c r="M808" s="29">
        <v>137.73393932858232</v>
      </c>
      <c r="N808" s="30">
        <v>12.950508791625671</v>
      </c>
      <c r="O808" s="16" t="s">
        <v>33</v>
      </c>
      <c r="P808" s="16" t="s">
        <v>2296</v>
      </c>
      <c r="Q808" s="16" t="s">
        <v>2208</v>
      </c>
      <c r="R808" s="16" t="s">
        <v>2297</v>
      </c>
      <c r="S808" s="16" t="s">
        <v>1429</v>
      </c>
    </row>
    <row r="809" spans="1:19" x14ac:dyDescent="0.35">
      <c r="A809" s="33" t="s">
        <v>717</v>
      </c>
      <c r="B809" s="18" t="s">
        <v>718</v>
      </c>
      <c r="C809" s="18" t="s">
        <v>31</v>
      </c>
      <c r="D809" s="18" t="s">
        <v>719</v>
      </c>
      <c r="E809" s="19">
        <v>1042140.31</v>
      </c>
      <c r="F809" s="18" t="s">
        <v>23</v>
      </c>
      <c r="G809" s="20">
        <v>101.268</v>
      </c>
      <c r="H809" s="19">
        <v>842665.79423799994</v>
      </c>
      <c r="I809" s="20">
        <v>8.5724999999999998</v>
      </c>
      <c r="J809" s="21">
        <v>46751</v>
      </c>
      <c r="K809" s="22">
        <v>7.8399380000000001</v>
      </c>
      <c r="L809" s="22">
        <v>7.9778599999999997</v>
      </c>
      <c r="M809" s="19">
        <v>376.981223</v>
      </c>
      <c r="N809" s="22">
        <v>4.4180999999999998E-2</v>
      </c>
      <c r="O809" s="23" t="s">
        <v>47</v>
      </c>
      <c r="P809" s="23" t="s">
        <v>25</v>
      </c>
      <c r="Q809" s="23" t="s">
        <v>509</v>
      </c>
      <c r="R809" s="23" t="s">
        <v>27</v>
      </c>
      <c r="S809" s="18" t="s">
        <v>45</v>
      </c>
    </row>
    <row r="810" spans="1:19" x14ac:dyDescent="0.35">
      <c r="A810" s="33" t="s">
        <v>3219</v>
      </c>
      <c r="B810" s="18" t="s">
        <v>3220</v>
      </c>
      <c r="C810" s="18" t="s">
        <v>3218</v>
      </c>
      <c r="D810" s="18" t="s">
        <v>3221</v>
      </c>
      <c r="E810" s="19">
        <v>3335000</v>
      </c>
      <c r="F810" s="18" t="s">
        <v>23</v>
      </c>
      <c r="G810" s="20">
        <v>112.795</v>
      </c>
      <c r="H810" s="19">
        <v>3013728.2001889688</v>
      </c>
      <c r="I810" s="20">
        <v>9.125</v>
      </c>
      <c r="J810" s="21">
        <v>65745</v>
      </c>
      <c r="K810" s="23">
        <v>8.3706205211010687E-2</v>
      </c>
      <c r="L810" s="23">
        <v>7.0464796315668821E-2</v>
      </c>
      <c r="M810" s="31">
        <v>238.93389543606582</v>
      </c>
      <c r="N810" s="32">
        <v>6.0236366857386301</v>
      </c>
      <c r="O810" s="23" t="s">
        <v>77</v>
      </c>
      <c r="P810" s="23" t="s">
        <v>2213</v>
      </c>
      <c r="Q810" s="23" t="s">
        <v>2214</v>
      </c>
      <c r="R810" s="23" t="s">
        <v>409</v>
      </c>
      <c r="S810" s="23" t="s">
        <v>28</v>
      </c>
    </row>
    <row r="811" spans="1:19" x14ac:dyDescent="0.35">
      <c r="A811" s="34" t="s">
        <v>3257</v>
      </c>
      <c r="B811" s="11" t="s">
        <v>3258</v>
      </c>
      <c r="C811" s="11" t="s">
        <v>3227</v>
      </c>
      <c r="D811" s="11" t="s">
        <v>3221</v>
      </c>
      <c r="E811" s="12">
        <v>3000000</v>
      </c>
      <c r="F811" s="11" t="s">
        <v>408</v>
      </c>
      <c r="G811" s="13">
        <v>93.233999999999995</v>
      </c>
      <c r="H811" s="12">
        <v>2337152.1960575399</v>
      </c>
      <c r="I811" s="13">
        <v>3.375</v>
      </c>
      <c r="J811" s="14">
        <v>65745</v>
      </c>
      <c r="K811" s="16">
        <v>5.9467686533839048E-2</v>
      </c>
      <c r="L811" s="16">
        <v>4.8089787109661719E-2</v>
      </c>
      <c r="M811" s="29">
        <v>258.32971060480224</v>
      </c>
      <c r="N811" s="30">
        <v>4.9132347462131882</v>
      </c>
      <c r="O811" s="16" t="s">
        <v>77</v>
      </c>
      <c r="P811" s="16" t="s">
        <v>2213</v>
      </c>
      <c r="Q811" s="16" t="s">
        <v>2354</v>
      </c>
      <c r="R811" s="16" t="s">
        <v>409</v>
      </c>
      <c r="S811" s="16" t="s">
        <v>28</v>
      </c>
    </row>
    <row r="812" spans="1:19" x14ac:dyDescent="0.35">
      <c r="A812" s="34" t="s">
        <v>464</v>
      </c>
      <c r="B812" s="11" t="s">
        <v>465</v>
      </c>
      <c r="C812" s="11" t="s">
        <v>21</v>
      </c>
      <c r="D812" s="11" t="s">
        <v>466</v>
      </c>
      <c r="E812" s="12">
        <v>600000</v>
      </c>
      <c r="F812" s="11" t="s">
        <v>408</v>
      </c>
      <c r="G812" s="13">
        <v>103.572</v>
      </c>
      <c r="H812" s="12">
        <v>513808.06</v>
      </c>
      <c r="I812" s="13">
        <v>5.625</v>
      </c>
      <c r="J812" s="14">
        <v>48381</v>
      </c>
      <c r="K812" s="15">
        <v>5.33</v>
      </c>
      <c r="L812" s="15">
        <v>6.9273999999999996</v>
      </c>
      <c r="M812" s="12">
        <v>269.18509999999998</v>
      </c>
      <c r="N812" s="15">
        <v>6.2374000000000001</v>
      </c>
      <c r="O812" s="16" t="s">
        <v>77</v>
      </c>
      <c r="P812" s="16" t="s">
        <v>440</v>
      </c>
      <c r="Q812" s="16" t="s">
        <v>467</v>
      </c>
      <c r="R812" s="16" t="s">
        <v>409</v>
      </c>
      <c r="S812" s="11" t="s">
        <v>28</v>
      </c>
    </row>
    <row r="813" spans="1:19" x14ac:dyDescent="0.35">
      <c r="A813" s="33" t="s">
        <v>468</v>
      </c>
      <c r="B813" s="18" t="s">
        <v>469</v>
      </c>
      <c r="C813" s="18" t="s">
        <v>21</v>
      </c>
      <c r="D813" s="18" t="s">
        <v>466</v>
      </c>
      <c r="E813" s="19">
        <v>600000</v>
      </c>
      <c r="F813" s="18" t="s">
        <v>408</v>
      </c>
      <c r="G813" s="20">
        <v>110.554025</v>
      </c>
      <c r="H813" s="19">
        <v>548445.03</v>
      </c>
      <c r="I813" s="20">
        <v>7.5</v>
      </c>
      <c r="J813" s="21">
        <v>47001</v>
      </c>
      <c r="K813" s="22">
        <v>6.5378999999999996</v>
      </c>
      <c r="L813" s="22">
        <v>6.2710999999999997</v>
      </c>
      <c r="M813" s="19">
        <v>214.04140000000001</v>
      </c>
      <c r="N813" s="22">
        <v>3.3342000000000001</v>
      </c>
      <c r="O813" s="23" t="s">
        <v>77</v>
      </c>
      <c r="P813" s="23" t="s">
        <v>440</v>
      </c>
      <c r="Q813" s="23" t="s">
        <v>467</v>
      </c>
      <c r="R813" s="23" t="s">
        <v>409</v>
      </c>
      <c r="S813" s="18" t="s">
        <v>28</v>
      </c>
    </row>
    <row r="814" spans="1:19" x14ac:dyDescent="0.35">
      <c r="A814" s="33" t="s">
        <v>3259</v>
      </c>
      <c r="B814" s="18" t="s">
        <v>465</v>
      </c>
      <c r="C814" s="18" t="s">
        <v>3227</v>
      </c>
      <c r="D814" s="18" t="s">
        <v>3221</v>
      </c>
      <c r="E814" s="19">
        <v>600000</v>
      </c>
      <c r="F814" s="18" t="s">
        <v>408</v>
      </c>
      <c r="G814" s="20">
        <v>103.389</v>
      </c>
      <c r="H814" s="19">
        <v>520927.36123081989</v>
      </c>
      <c r="I814" s="20">
        <v>5.625</v>
      </c>
      <c r="J814" s="21">
        <v>65745</v>
      </c>
      <c r="K814" s="23">
        <v>5.6110326600339322E-2</v>
      </c>
      <c r="L814" s="23">
        <v>5.0784377646418299E-2</v>
      </c>
      <c r="M814" s="31">
        <v>273.44030911568137</v>
      </c>
      <c r="N814" s="32">
        <v>6.2823570643629534</v>
      </c>
      <c r="O814" s="23" t="s">
        <v>77</v>
      </c>
      <c r="P814" s="23" t="s">
        <v>2213</v>
      </c>
      <c r="Q814" s="23" t="s">
        <v>2214</v>
      </c>
      <c r="R814" s="23" t="s">
        <v>409</v>
      </c>
      <c r="S814" s="23" t="s">
        <v>28</v>
      </c>
    </row>
    <row r="815" spans="1:19" x14ac:dyDescent="0.35">
      <c r="A815" s="34" t="s">
        <v>720</v>
      </c>
      <c r="B815" s="11" t="s">
        <v>721</v>
      </c>
      <c r="C815" s="11" t="s">
        <v>31</v>
      </c>
      <c r="D815" s="11" t="s">
        <v>722</v>
      </c>
      <c r="E815" s="12">
        <v>2028218.9</v>
      </c>
      <c r="F815" s="11" t="s">
        <v>23</v>
      </c>
      <c r="G815" s="13">
        <v>100.78149999999999</v>
      </c>
      <c r="H815" s="12">
        <v>1632121.857539</v>
      </c>
      <c r="I815" s="13">
        <v>8.3536000000000001</v>
      </c>
      <c r="J815" s="14">
        <v>46756</v>
      </c>
      <c r="K815" s="15">
        <v>7.6922379999999997</v>
      </c>
      <c r="L815" s="15">
        <v>7.9428049999999999</v>
      </c>
      <c r="M815" s="12">
        <v>372.17899499999999</v>
      </c>
      <c r="N815" s="15">
        <v>0.213697</v>
      </c>
      <c r="O815" s="16" t="s">
        <v>45</v>
      </c>
      <c r="P815" s="16" t="s">
        <v>25</v>
      </c>
      <c r="Q815" s="16" t="s">
        <v>509</v>
      </c>
      <c r="R815" s="16" t="s">
        <v>27</v>
      </c>
      <c r="S815" s="11" t="s">
        <v>47</v>
      </c>
    </row>
    <row r="816" spans="1:19" x14ac:dyDescent="0.35">
      <c r="A816" s="33" t="s">
        <v>4044</v>
      </c>
      <c r="B816" s="18" t="s">
        <v>4045</v>
      </c>
      <c r="C816" s="18" t="s">
        <v>4023</v>
      </c>
      <c r="D816" s="18" t="s">
        <v>4044</v>
      </c>
      <c r="E816" s="19">
        <v>9000000</v>
      </c>
      <c r="F816" s="18" t="s">
        <v>23</v>
      </c>
      <c r="G816" s="20">
        <v>97.704418000000004</v>
      </c>
      <c r="H816" s="19">
        <v>7083517.7419354813</v>
      </c>
      <c r="I816" s="20">
        <v>5.2</v>
      </c>
      <c r="J816" s="21">
        <v>49355</v>
      </c>
      <c r="K816" s="23">
        <v>5.5007413620561607E-2</v>
      </c>
      <c r="L816" s="23">
        <v>5.5007413620561607E-2</v>
      </c>
      <c r="M816" s="31">
        <v>88.993235028195713</v>
      </c>
      <c r="N816" s="32">
        <v>7.8171507259959423</v>
      </c>
      <c r="O816" s="23" t="s">
        <v>1329</v>
      </c>
      <c r="P816" s="23" t="s">
        <v>2023</v>
      </c>
      <c r="Q816" s="23" t="s">
        <v>2786</v>
      </c>
      <c r="R816" s="23" t="s">
        <v>1991</v>
      </c>
      <c r="S816" s="23" t="s">
        <v>1432</v>
      </c>
    </row>
    <row r="817" spans="1:19" x14ac:dyDescent="0.35">
      <c r="A817" s="33" t="s">
        <v>3849</v>
      </c>
      <c r="B817" s="18" t="s">
        <v>3850</v>
      </c>
      <c r="C817" s="18" t="s">
        <v>3775</v>
      </c>
      <c r="D817" s="18" t="s">
        <v>3851</v>
      </c>
      <c r="E817" s="19">
        <v>2000000</v>
      </c>
      <c r="F817" s="18" t="s">
        <v>408</v>
      </c>
      <c r="G817" s="20">
        <v>99.004000000000005</v>
      </c>
      <c r="H817" s="19">
        <v>1665576.6148993915</v>
      </c>
      <c r="I817" s="20">
        <v>3.75</v>
      </c>
      <c r="J817" s="21">
        <v>46218</v>
      </c>
      <c r="K817" s="23">
        <v>4.4733273175099647E-2</v>
      </c>
      <c r="L817" s="23">
        <v>4.4733273175099647E-2</v>
      </c>
      <c r="M817" s="31">
        <v>221.11843038370893</v>
      </c>
      <c r="N817" s="32">
        <v>1.177436372555118</v>
      </c>
      <c r="O817" s="23" t="s">
        <v>45</v>
      </c>
      <c r="P817" s="23" t="s">
        <v>2023</v>
      </c>
      <c r="Q817" s="23" t="s">
        <v>2277</v>
      </c>
      <c r="R817" s="23" t="s">
        <v>409</v>
      </c>
      <c r="S817" s="23" t="s">
        <v>45</v>
      </c>
    </row>
    <row r="818" spans="1:19" x14ac:dyDescent="0.35">
      <c r="A818" s="34" t="s">
        <v>3042</v>
      </c>
      <c r="B818" s="11" t="s">
        <v>3043</v>
      </c>
      <c r="C818" s="11" t="s">
        <v>2933</v>
      </c>
      <c r="D818" s="11" t="s">
        <v>3044</v>
      </c>
      <c r="E818" s="12">
        <v>4049887.36</v>
      </c>
      <c r="F818" s="11" t="s">
        <v>23</v>
      </c>
      <c r="G818" s="13">
        <v>100.575</v>
      </c>
      <c r="H818" s="12">
        <v>3252294.9635260282</v>
      </c>
      <c r="I818" s="13">
        <v>7.4777800000000001</v>
      </c>
      <c r="J818" s="14">
        <v>47400</v>
      </c>
      <c r="K818" s="16">
        <v>7.5863007986332054E-2</v>
      </c>
      <c r="L818" s="16">
        <v>7.5863007986332054E-2</v>
      </c>
      <c r="M818" s="29">
        <v>231.71074257136621</v>
      </c>
      <c r="N818" s="30">
        <v>0.25</v>
      </c>
      <c r="O818" s="16" t="s">
        <v>47</v>
      </c>
      <c r="P818" s="16" t="s">
        <v>2296</v>
      </c>
      <c r="Q818" s="16" t="s">
        <v>1996</v>
      </c>
      <c r="R818" s="16" t="s">
        <v>1991</v>
      </c>
      <c r="S818" s="16" t="s">
        <v>47</v>
      </c>
    </row>
    <row r="819" spans="1:19" x14ac:dyDescent="0.35">
      <c r="A819" s="33" t="s">
        <v>3045</v>
      </c>
      <c r="B819" s="18" t="s">
        <v>3046</v>
      </c>
      <c r="C819" s="18" t="s">
        <v>2933</v>
      </c>
      <c r="D819" s="18" t="s">
        <v>3044</v>
      </c>
      <c r="E819" s="19">
        <v>2000000</v>
      </c>
      <c r="F819" s="18" t="s">
        <v>23</v>
      </c>
      <c r="G819" s="20">
        <v>101.667</v>
      </c>
      <c r="H819" s="19">
        <v>1623554.7748323211</v>
      </c>
      <c r="I819" s="20">
        <v>9.2209000000000003</v>
      </c>
      <c r="J819" s="21">
        <v>48533</v>
      </c>
      <c r="K819" s="23">
        <v>9.1909522803187205E-2</v>
      </c>
      <c r="L819" s="23">
        <v>9.1909522803187205E-2</v>
      </c>
      <c r="M819" s="31">
        <v>335.77326873659092</v>
      </c>
      <c r="N819" s="32">
        <v>0.25</v>
      </c>
      <c r="O819" s="23" t="s">
        <v>41</v>
      </c>
      <c r="P819" s="23" t="s">
        <v>2296</v>
      </c>
      <c r="Q819" s="23" t="s">
        <v>1996</v>
      </c>
      <c r="R819" s="23" t="s">
        <v>1991</v>
      </c>
      <c r="S819" s="23" t="s">
        <v>41</v>
      </c>
    </row>
    <row r="820" spans="1:19" x14ac:dyDescent="0.35">
      <c r="A820" s="34" t="s">
        <v>3520</v>
      </c>
      <c r="B820" s="11" t="s">
        <v>3521</v>
      </c>
      <c r="C820" s="11" t="s">
        <v>3360</v>
      </c>
      <c r="D820" s="11" t="s">
        <v>3044</v>
      </c>
      <c r="E820" s="12">
        <v>1470000</v>
      </c>
      <c r="F820" s="11" t="s">
        <v>23</v>
      </c>
      <c r="G820" s="13">
        <v>100.042</v>
      </c>
      <c r="H820" s="12">
        <v>1182504.5113382302</v>
      </c>
      <c r="I820" s="13">
        <v>6.5</v>
      </c>
      <c r="J820" s="14">
        <v>47453</v>
      </c>
      <c r="K820" s="16">
        <v>6.4871305818972949E-2</v>
      </c>
      <c r="L820" s="16">
        <v>6.484331175720337E-2</v>
      </c>
      <c r="M820" s="29">
        <v>180.67827082872788</v>
      </c>
      <c r="N820" s="30">
        <v>3.6429319628146279</v>
      </c>
      <c r="O820" s="16" t="s">
        <v>47</v>
      </c>
      <c r="P820" s="16" t="s">
        <v>2296</v>
      </c>
      <c r="Q820" s="16" t="s">
        <v>1996</v>
      </c>
      <c r="R820" s="16" t="s">
        <v>1991</v>
      </c>
      <c r="S820" s="16" t="s">
        <v>47</v>
      </c>
    </row>
    <row r="821" spans="1:19" x14ac:dyDescent="0.35">
      <c r="A821" s="34" t="s">
        <v>5535</v>
      </c>
      <c r="B821" s="11" t="s">
        <v>5536</v>
      </c>
      <c r="C821" s="11" t="s">
        <v>415</v>
      </c>
      <c r="D821" s="11" t="s">
        <v>5537</v>
      </c>
      <c r="E821" s="35">
        <v>1964999.99999999</v>
      </c>
      <c r="F821" s="11" t="s">
        <v>408</v>
      </c>
      <c r="G821" s="13">
        <v>101.0964</v>
      </c>
      <c r="H821" s="35">
        <v>1676565.5485391531</v>
      </c>
      <c r="I821" s="13">
        <v>9.3439999999999994</v>
      </c>
      <c r="J821" s="14">
        <v>49051</v>
      </c>
      <c r="K821" s="16">
        <v>8.1187527121729608E-2</v>
      </c>
      <c r="L821" s="16">
        <v>8.1187527121729608E-2</v>
      </c>
      <c r="M821" s="35">
        <v>622.3864128082887</v>
      </c>
      <c r="N821" s="13">
        <v>-0.11770128642438389</v>
      </c>
      <c r="O821" s="16" t="s">
        <v>52</v>
      </c>
      <c r="P821" s="16" t="s">
        <v>4194</v>
      </c>
      <c r="Q821" s="16" t="s">
        <v>1379</v>
      </c>
      <c r="R821" s="16" t="s">
        <v>4195</v>
      </c>
      <c r="S821" s="13" t="s">
        <v>52</v>
      </c>
    </row>
    <row r="822" spans="1:19" x14ac:dyDescent="0.35">
      <c r="A822" s="34" t="s">
        <v>1522</v>
      </c>
      <c r="B822" s="11" t="s">
        <v>1523</v>
      </c>
      <c r="C822" s="11" t="s">
        <v>1383</v>
      </c>
      <c r="D822" s="11" t="s">
        <v>1524</v>
      </c>
      <c r="E822" s="12">
        <v>2000000</v>
      </c>
      <c r="F822" s="11" t="s">
        <v>408</v>
      </c>
      <c r="G822" s="13">
        <v>100.17046499999999</v>
      </c>
      <c r="H822" s="12">
        <v>1656444.85</v>
      </c>
      <c r="I822" s="13">
        <v>6.6840000000000002</v>
      </c>
      <c r="J822" s="14">
        <v>47584</v>
      </c>
      <c r="K822" s="15">
        <v>5.6834300000000004</v>
      </c>
      <c r="L822" s="15">
        <v>7.5723599999999998</v>
      </c>
      <c r="M822" s="12">
        <v>314.64</v>
      </c>
      <c r="N822" s="15">
        <v>4.2259999999999999E-2</v>
      </c>
      <c r="O822" s="16" t="s">
        <v>1169</v>
      </c>
      <c r="P822" s="16" t="s">
        <v>1155</v>
      </c>
      <c r="Q822" s="16" t="s">
        <v>415</v>
      </c>
      <c r="R822" s="16" t="s">
        <v>409</v>
      </c>
      <c r="S822" s="11" t="s">
        <v>227</v>
      </c>
    </row>
    <row r="823" spans="1:19" x14ac:dyDescent="0.35">
      <c r="A823" s="34" t="s">
        <v>6036</v>
      </c>
      <c r="B823" s="11"/>
      <c r="C823" s="11" t="s">
        <v>4172</v>
      </c>
      <c r="D823" s="11" t="s">
        <v>6037</v>
      </c>
      <c r="E823" s="35">
        <v>0</v>
      </c>
      <c r="F823" s="11" t="s">
        <v>408</v>
      </c>
      <c r="G823" s="13">
        <v>0</v>
      </c>
      <c r="H823" s="35">
        <v>-1509.4159135722566</v>
      </c>
      <c r="I823" s="13">
        <v>5.9349999999999996</v>
      </c>
      <c r="J823" s="14">
        <v>46920</v>
      </c>
      <c r="K823" s="16">
        <v>5.4681456129824578E-2</v>
      </c>
      <c r="L823" s="16">
        <v>5.4681456129824578E-2</v>
      </c>
      <c r="M823" s="35">
        <v>332.00253530000828</v>
      </c>
      <c r="N823" s="13">
        <v>0</v>
      </c>
      <c r="O823" s="16" t="s">
        <v>77</v>
      </c>
      <c r="P823" s="16" t="s">
        <v>4170</v>
      </c>
      <c r="Q823" s="16" t="s">
        <v>133</v>
      </c>
      <c r="R823" s="16" t="s">
        <v>409</v>
      </c>
      <c r="S823" s="13" t="s">
        <v>45</v>
      </c>
    </row>
    <row r="824" spans="1:19" x14ac:dyDescent="0.35">
      <c r="A824" s="33" t="s">
        <v>2298</v>
      </c>
      <c r="B824" s="18" t="s">
        <v>2299</v>
      </c>
      <c r="C824" s="18" t="s">
        <v>2237</v>
      </c>
      <c r="D824" s="18" t="s">
        <v>2300</v>
      </c>
      <c r="E824" s="19">
        <v>200000</v>
      </c>
      <c r="F824" s="18" t="s">
        <v>23</v>
      </c>
      <c r="G824" s="20">
        <v>95.75</v>
      </c>
      <c r="H824" s="19">
        <v>153528.55850101131</v>
      </c>
      <c r="I824" s="20">
        <v>4.25</v>
      </c>
      <c r="J824" s="21">
        <v>65745</v>
      </c>
      <c r="K824" s="23">
        <v>7.2853709485245943E-2</v>
      </c>
      <c r="L824" s="23">
        <v>6.3904356499524972E-2</v>
      </c>
      <c r="M824" s="31">
        <v>207.59154520582618</v>
      </c>
      <c r="N824" s="32">
        <v>2.0616866137713639</v>
      </c>
      <c r="O824" s="23" t="s">
        <v>33</v>
      </c>
      <c r="P824" s="23" t="s">
        <v>2213</v>
      </c>
      <c r="Q824" s="23" t="s">
        <v>2214</v>
      </c>
      <c r="R824" s="23" t="s">
        <v>2209</v>
      </c>
      <c r="S824" s="23" t="s">
        <v>1156</v>
      </c>
    </row>
    <row r="825" spans="1:19" x14ac:dyDescent="0.35">
      <c r="A825" s="33" t="s">
        <v>2298</v>
      </c>
      <c r="B825" s="18" t="s">
        <v>2479</v>
      </c>
      <c r="C825" s="18" t="s">
        <v>2237</v>
      </c>
      <c r="D825" s="18" t="s">
        <v>2300</v>
      </c>
      <c r="E825" s="19">
        <v>674000</v>
      </c>
      <c r="F825" s="18" t="s">
        <v>23</v>
      </c>
      <c r="G825" s="20">
        <v>99.85</v>
      </c>
      <c r="H825" s="19">
        <v>546515.77859398816</v>
      </c>
      <c r="I825" s="20">
        <v>6.125</v>
      </c>
      <c r="J825" s="21">
        <v>65745</v>
      </c>
      <c r="K825" s="23">
        <v>7.9730036803953297E-2</v>
      </c>
      <c r="L825" s="23">
        <v>6.6961171820505871E-2</v>
      </c>
      <c r="M825" s="31">
        <v>254.43249583895826</v>
      </c>
      <c r="N825" s="32">
        <v>0.21184823709835501</v>
      </c>
      <c r="O825" s="23" t="s">
        <v>2093</v>
      </c>
      <c r="P825" s="23" t="s">
        <v>2213</v>
      </c>
      <c r="Q825" s="23" t="s">
        <v>2214</v>
      </c>
      <c r="R825" s="23" t="s">
        <v>2209</v>
      </c>
      <c r="S825" s="23" t="s">
        <v>52</v>
      </c>
    </row>
    <row r="826" spans="1:19" x14ac:dyDescent="0.35">
      <c r="A826" s="34" t="s">
        <v>2301</v>
      </c>
      <c r="B826" s="11" t="s">
        <v>2302</v>
      </c>
      <c r="C826" s="11" t="s">
        <v>2237</v>
      </c>
      <c r="D826" s="11" t="s">
        <v>2300</v>
      </c>
      <c r="E826" s="12">
        <v>485000</v>
      </c>
      <c r="F826" s="11" t="s">
        <v>23</v>
      </c>
      <c r="G826" s="13">
        <v>103</v>
      </c>
      <c r="H826" s="12">
        <v>403866.8118323927</v>
      </c>
      <c r="I826" s="13">
        <v>5.875</v>
      </c>
      <c r="J826" s="14">
        <v>47037</v>
      </c>
      <c r="K826" s="16">
        <v>4.9917859673831E-2</v>
      </c>
      <c r="L826" s="16">
        <v>4.9917859673831E-2</v>
      </c>
      <c r="M826" s="29">
        <v>62.912523481167923</v>
      </c>
      <c r="N826" s="30">
        <v>3.389900068620435</v>
      </c>
      <c r="O826" s="16" t="s">
        <v>33</v>
      </c>
      <c r="P826" s="16" t="s">
        <v>2023</v>
      </c>
      <c r="Q826" s="16" t="s">
        <v>2214</v>
      </c>
      <c r="R826" s="16" t="s">
        <v>2209</v>
      </c>
      <c r="S826" s="16" t="s">
        <v>1329</v>
      </c>
    </row>
    <row r="827" spans="1:19" x14ac:dyDescent="0.35">
      <c r="A827" s="33" t="s">
        <v>175</v>
      </c>
      <c r="B827" s="18" t="s">
        <v>176</v>
      </c>
      <c r="C827" s="18" t="s">
        <v>21</v>
      </c>
      <c r="D827" s="18" t="s">
        <v>177</v>
      </c>
      <c r="E827" s="19">
        <v>2795000</v>
      </c>
      <c r="F827" s="18" t="s">
        <v>23</v>
      </c>
      <c r="G827" s="20">
        <v>105.3291</v>
      </c>
      <c r="H827" s="19">
        <v>2350645.4500000002</v>
      </c>
      <c r="I827" s="20">
        <v>9.75</v>
      </c>
      <c r="J827" s="21">
        <v>46874</v>
      </c>
      <c r="K827" s="22">
        <v>8.282</v>
      </c>
      <c r="L827" s="22">
        <v>8.2003000000000004</v>
      </c>
      <c r="M827" s="19">
        <v>374.35559999999998</v>
      </c>
      <c r="N827" s="22">
        <v>2.5712000000000002</v>
      </c>
      <c r="O827" s="23" t="s">
        <v>45</v>
      </c>
      <c r="P827" s="23" t="s">
        <v>39</v>
      </c>
      <c r="Q827" s="23" t="s">
        <v>178</v>
      </c>
      <c r="R827" s="23" t="s">
        <v>98</v>
      </c>
      <c r="S827" s="18" t="s">
        <v>47</v>
      </c>
    </row>
    <row r="828" spans="1:19" x14ac:dyDescent="0.35">
      <c r="A828" s="34" t="s">
        <v>179</v>
      </c>
      <c r="B828" s="11" t="s">
        <v>180</v>
      </c>
      <c r="C828" s="11" t="s">
        <v>21</v>
      </c>
      <c r="D828" s="11" t="s">
        <v>181</v>
      </c>
      <c r="E828" s="12">
        <v>2655000</v>
      </c>
      <c r="F828" s="11" t="s">
        <v>23</v>
      </c>
      <c r="G828" s="13">
        <v>106.0783</v>
      </c>
      <c r="H828" s="12">
        <v>2248785.4300000002</v>
      </c>
      <c r="I828" s="13">
        <v>8.5</v>
      </c>
      <c r="J828" s="14">
        <v>47224</v>
      </c>
      <c r="K828" s="15">
        <v>7.2942999999999998</v>
      </c>
      <c r="L828" s="15">
        <v>7.1337000000000002</v>
      </c>
      <c r="M828" s="12">
        <v>257.51850000000002</v>
      </c>
      <c r="N828" s="15">
        <v>3.238</v>
      </c>
      <c r="O828" s="16" t="s">
        <v>77</v>
      </c>
      <c r="P828" s="16" t="s">
        <v>25</v>
      </c>
      <c r="Q828" s="16" t="s">
        <v>82</v>
      </c>
      <c r="R828" s="16" t="s">
        <v>27</v>
      </c>
      <c r="S828" s="11" t="s">
        <v>45</v>
      </c>
    </row>
    <row r="829" spans="1:19" x14ac:dyDescent="0.35">
      <c r="A829" s="34" t="s">
        <v>3047</v>
      </c>
      <c r="B829" s="11" t="s">
        <v>3048</v>
      </c>
      <c r="C829" s="11" t="s">
        <v>2933</v>
      </c>
      <c r="D829" s="11" t="s">
        <v>3049</v>
      </c>
      <c r="E829" s="12">
        <v>3658743.66</v>
      </c>
      <c r="F829" s="11" t="s">
        <v>23</v>
      </c>
      <c r="G829" s="13">
        <v>66.625</v>
      </c>
      <c r="H829" s="12">
        <v>1946373.3339787598</v>
      </c>
      <c r="I829" s="13">
        <v>8.1385000000000005</v>
      </c>
      <c r="J829" s="14">
        <v>46793</v>
      </c>
      <c r="K829" s="16">
        <v>0.24460162282380835</v>
      </c>
      <c r="L829" s="16">
        <v>0.24460162282380835</v>
      </c>
      <c r="M829" s="29">
        <v>1832.6900054601456</v>
      </c>
      <c r="N829" s="30">
        <v>0.25</v>
      </c>
      <c r="O829" s="16" t="s">
        <v>47</v>
      </c>
      <c r="P829" s="16" t="s">
        <v>2296</v>
      </c>
      <c r="Q829" s="16" t="s">
        <v>1996</v>
      </c>
      <c r="R829" s="16" t="s">
        <v>1991</v>
      </c>
      <c r="S829" s="16" t="s">
        <v>45</v>
      </c>
    </row>
    <row r="830" spans="1:19" x14ac:dyDescent="0.35">
      <c r="A830" s="34" t="s">
        <v>2480</v>
      </c>
      <c r="B830" s="11" t="s">
        <v>2481</v>
      </c>
      <c r="C830" s="11" t="s">
        <v>2237</v>
      </c>
      <c r="D830" s="11" t="s">
        <v>2480</v>
      </c>
      <c r="E830" s="12">
        <v>809538</v>
      </c>
      <c r="F830" s="11" t="s">
        <v>23</v>
      </c>
      <c r="G830" s="13">
        <v>97.72</v>
      </c>
      <c r="H830" s="12">
        <v>639529.5256906735</v>
      </c>
      <c r="I830" s="13">
        <v>4.875</v>
      </c>
      <c r="J830" s="14">
        <v>46111</v>
      </c>
      <c r="K830" s="16">
        <v>6.7997934674208338E-2</v>
      </c>
      <c r="L830" s="16">
        <v>6.7997934674208338E-2</v>
      </c>
      <c r="M830" s="29">
        <v>250.15938072020009</v>
      </c>
      <c r="N830" s="30">
        <v>1.1956792373863721</v>
      </c>
      <c r="O830" s="16" t="s">
        <v>52</v>
      </c>
      <c r="P830" s="16" t="s">
        <v>2296</v>
      </c>
      <c r="Q830" s="16" t="s">
        <v>2208</v>
      </c>
      <c r="R830" s="16" t="s">
        <v>2267</v>
      </c>
      <c r="S830" s="16" t="s">
        <v>52</v>
      </c>
    </row>
    <row r="831" spans="1:19" x14ac:dyDescent="0.35">
      <c r="A831" s="33" t="s">
        <v>5076</v>
      </c>
      <c r="B831" s="18" t="s">
        <v>5077</v>
      </c>
      <c r="C831" s="18" t="s">
        <v>4168</v>
      </c>
      <c r="D831" s="18" t="s">
        <v>5078</v>
      </c>
      <c r="E831" s="37">
        <v>100000</v>
      </c>
      <c r="F831" s="18" t="s">
        <v>408</v>
      </c>
      <c r="G831" s="20">
        <v>96.488</v>
      </c>
      <c r="H831" s="37">
        <v>79853.467257980752</v>
      </c>
      <c r="I831" s="20">
        <v>3.5</v>
      </c>
      <c r="J831" s="21">
        <v>47299</v>
      </c>
      <c r="K831" s="23">
        <v>4.3695367416930864E-2</v>
      </c>
      <c r="L831" s="23">
        <v>4.3695367416930864E-2</v>
      </c>
      <c r="M831" s="37">
        <v>218.49406256612761</v>
      </c>
      <c r="N831" s="20">
        <v>4.0080744587795598</v>
      </c>
      <c r="O831" s="23" t="s">
        <v>45</v>
      </c>
      <c r="P831" s="23" t="s">
        <v>4170</v>
      </c>
      <c r="Q831" s="23" t="s">
        <v>1843</v>
      </c>
      <c r="R831" s="23" t="s">
        <v>1991</v>
      </c>
      <c r="S831" s="20" t="s">
        <v>45</v>
      </c>
    </row>
    <row r="832" spans="1:19" x14ac:dyDescent="0.35">
      <c r="A832" s="34" t="s">
        <v>5650</v>
      </c>
      <c r="B832" s="11" t="s">
        <v>5651</v>
      </c>
      <c r="C832" s="11" t="s">
        <v>4168</v>
      </c>
      <c r="D832" s="11" t="s">
        <v>5652</v>
      </c>
      <c r="E832" s="35">
        <v>217000</v>
      </c>
      <c r="F832" s="11" t="s">
        <v>23</v>
      </c>
      <c r="G832" s="13">
        <v>93.165000000000006</v>
      </c>
      <c r="H832" s="35">
        <v>163443.59542930202</v>
      </c>
      <c r="I832" s="13">
        <v>4.375</v>
      </c>
      <c r="J832" s="14">
        <v>47208</v>
      </c>
      <c r="K832" s="16">
        <v>6.2300571446308864E-2</v>
      </c>
      <c r="L832" s="16">
        <v>6.2300571446308864E-2</v>
      </c>
      <c r="M832" s="35">
        <v>223.23900461238898</v>
      </c>
      <c r="N832" s="13">
        <v>3.6290003668637589</v>
      </c>
      <c r="O832" s="16" t="s">
        <v>45</v>
      </c>
      <c r="P832" s="16" t="s">
        <v>4170</v>
      </c>
      <c r="Q832" s="16" t="s">
        <v>5653</v>
      </c>
      <c r="R832" s="16" t="s">
        <v>1991</v>
      </c>
      <c r="S832" s="13" t="s">
        <v>45</v>
      </c>
    </row>
    <row r="833" spans="1:19" x14ac:dyDescent="0.35">
      <c r="A833" s="33" t="s">
        <v>6077</v>
      </c>
      <c r="B833" s="18" t="s">
        <v>1730</v>
      </c>
      <c r="C833" s="18" t="s">
        <v>4200</v>
      </c>
      <c r="D833" s="18" t="s">
        <v>6078</v>
      </c>
      <c r="E833" s="37">
        <v>206401.14614418318</v>
      </c>
      <c r="F833" s="18" t="s">
        <v>408</v>
      </c>
      <c r="G833" s="20">
        <v>102.05</v>
      </c>
      <c r="H833" s="37">
        <v>212433.9971788112</v>
      </c>
      <c r="I833" s="20">
        <v>2.95</v>
      </c>
      <c r="J833" s="21">
        <v>47742</v>
      </c>
      <c r="K833" s="23">
        <v>2.5573383959142101E-2</v>
      </c>
      <c r="L833" s="23">
        <v>2.5573383959142101E-2</v>
      </c>
      <c r="M833" s="37">
        <v>90</v>
      </c>
      <c r="N833" s="20">
        <v>4.1891207848788117</v>
      </c>
      <c r="O833" s="23" t="s">
        <v>1156</v>
      </c>
      <c r="P833" s="23"/>
      <c r="Q833" s="23" t="s">
        <v>1732</v>
      </c>
      <c r="R833" s="23" t="s">
        <v>491</v>
      </c>
      <c r="S833" s="20" t="s">
        <v>1432</v>
      </c>
    </row>
    <row r="834" spans="1:19" x14ac:dyDescent="0.35">
      <c r="A834" s="34" t="s">
        <v>1729</v>
      </c>
      <c r="B834" s="11" t="s">
        <v>1730</v>
      </c>
      <c r="C834" s="11" t="s">
        <v>1697</v>
      </c>
      <c r="D834" s="11" t="s">
        <v>1731</v>
      </c>
      <c r="E834" s="12">
        <v>300000</v>
      </c>
      <c r="F834" s="11" t="s">
        <v>408</v>
      </c>
      <c r="G834" s="13">
        <v>102.008</v>
      </c>
      <c r="H834" s="12">
        <v>253024.62</v>
      </c>
      <c r="I834" s="13">
        <v>2.95</v>
      </c>
      <c r="J834" s="14">
        <v>47738</v>
      </c>
      <c r="K834" s="15">
        <v>2.6030000000000002</v>
      </c>
      <c r="L834" s="15">
        <v>4.5296000000000003</v>
      </c>
      <c r="M834" s="12">
        <v>68.569999999999993</v>
      </c>
      <c r="N834" s="15">
        <v>4.6589900000000002</v>
      </c>
      <c r="O834" s="16" t="s">
        <v>1156</v>
      </c>
      <c r="P834" s="16" t="s">
        <v>39</v>
      </c>
      <c r="Q834" s="16" t="s">
        <v>1732</v>
      </c>
      <c r="R834" s="16" t="s">
        <v>491</v>
      </c>
      <c r="S834" s="11" t="s">
        <v>1156</v>
      </c>
    </row>
    <row r="835" spans="1:19" x14ac:dyDescent="0.35">
      <c r="A835" s="33" t="s">
        <v>723</v>
      </c>
      <c r="B835" s="18" t="s">
        <v>724</v>
      </c>
      <c r="C835" s="18" t="s">
        <v>31</v>
      </c>
      <c r="D835" s="18" t="s">
        <v>725</v>
      </c>
      <c r="E835" s="19">
        <v>1047375</v>
      </c>
      <c r="F835" s="18" t="s">
        <v>23</v>
      </c>
      <c r="G835" s="20">
        <v>100.178</v>
      </c>
      <c r="H835" s="19">
        <v>837782.912106</v>
      </c>
      <c r="I835" s="20">
        <v>7.8224999999999998</v>
      </c>
      <c r="J835" s="21">
        <v>46755</v>
      </c>
      <c r="K835" s="22">
        <v>7.3007210000000002</v>
      </c>
      <c r="L835" s="22">
        <v>7.6061449999999997</v>
      </c>
      <c r="M835" s="19">
        <v>339.35383300000001</v>
      </c>
      <c r="N835" s="22">
        <v>2.9457000000000001E-2</v>
      </c>
      <c r="O835" s="23" t="s">
        <v>47</v>
      </c>
      <c r="P835" s="23" t="s">
        <v>25</v>
      </c>
      <c r="Q835" s="23" t="s">
        <v>129</v>
      </c>
      <c r="R835" s="23" t="s">
        <v>27</v>
      </c>
      <c r="S835" s="18" t="s">
        <v>47</v>
      </c>
    </row>
    <row r="836" spans="1:19" x14ac:dyDescent="0.35">
      <c r="A836" s="33" t="s">
        <v>2303</v>
      </c>
      <c r="B836" s="18" t="s">
        <v>2304</v>
      </c>
      <c r="C836" s="18" t="s">
        <v>2237</v>
      </c>
      <c r="D836" s="18" t="s">
        <v>2305</v>
      </c>
      <c r="E836" s="19">
        <v>684000</v>
      </c>
      <c r="F836" s="18" t="s">
        <v>23</v>
      </c>
      <c r="G836" s="20">
        <v>97.390293999999997</v>
      </c>
      <c r="H836" s="19">
        <v>534356.12500798446</v>
      </c>
      <c r="I836" s="20">
        <v>3.375</v>
      </c>
      <c r="J836" s="21">
        <v>46154</v>
      </c>
      <c r="K836" s="23">
        <v>5.3777616122796967E-2</v>
      </c>
      <c r="L836" s="23">
        <v>5.3777616122796967E-2</v>
      </c>
      <c r="M836" s="31">
        <v>110.18063389412616</v>
      </c>
      <c r="N836" s="32">
        <v>1.3288698280993749</v>
      </c>
      <c r="O836" s="23" t="s">
        <v>33</v>
      </c>
      <c r="P836" s="23" t="s">
        <v>2023</v>
      </c>
      <c r="Q836" s="23" t="s">
        <v>324</v>
      </c>
      <c r="R836" s="23" t="s">
        <v>1085</v>
      </c>
      <c r="S836" s="23" t="s">
        <v>227</v>
      </c>
    </row>
    <row r="837" spans="1:19" x14ac:dyDescent="0.35">
      <c r="A837" s="33" t="s">
        <v>5193</v>
      </c>
      <c r="B837" s="18" t="s">
        <v>5194</v>
      </c>
      <c r="C837" s="18" t="s">
        <v>4200</v>
      </c>
      <c r="D837" s="18" t="s">
        <v>5195</v>
      </c>
      <c r="E837" s="37">
        <v>69660.386823661815</v>
      </c>
      <c r="F837" s="18" t="s">
        <v>23</v>
      </c>
      <c r="G837" s="20">
        <v>82.436999999999998</v>
      </c>
      <c r="H837" s="37">
        <v>55446.493275873414</v>
      </c>
      <c r="I837" s="20"/>
      <c r="J837" s="21">
        <v>46813</v>
      </c>
      <c r="K837" s="23">
        <v>6.1681042200945058E-2</v>
      </c>
      <c r="L837" s="23">
        <v>6.1681042200945058E-2</v>
      </c>
      <c r="M837" s="37">
        <v>275</v>
      </c>
      <c r="N837" s="20">
        <v>2.8969111527071592</v>
      </c>
      <c r="O837" s="23"/>
      <c r="P837" s="23"/>
      <c r="Q837" s="23" t="s">
        <v>1027</v>
      </c>
      <c r="R837" s="23" t="s">
        <v>1991</v>
      </c>
      <c r="S837" s="20" t="s">
        <v>28</v>
      </c>
    </row>
    <row r="838" spans="1:19" x14ac:dyDescent="0.35">
      <c r="A838" s="33" t="s">
        <v>1733</v>
      </c>
      <c r="B838" s="18" t="s">
        <v>1734</v>
      </c>
      <c r="C838" s="18" t="s">
        <v>1697</v>
      </c>
      <c r="D838" s="18" t="s">
        <v>1735</v>
      </c>
      <c r="E838" s="19">
        <v>322000</v>
      </c>
      <c r="F838" s="18" t="s">
        <v>23</v>
      </c>
      <c r="G838" s="20">
        <v>89.825000000000003</v>
      </c>
      <c r="H838" s="19">
        <v>230945.78</v>
      </c>
      <c r="I838" s="20">
        <v>1.75</v>
      </c>
      <c r="J838" s="21">
        <v>46979</v>
      </c>
      <c r="K838" s="22">
        <v>4.9678000000000004</v>
      </c>
      <c r="L838" s="22">
        <v>5.2420999999999998</v>
      </c>
      <c r="M838" s="19">
        <v>201.88</v>
      </c>
      <c r="N838" s="22">
        <v>3.0159199999999999</v>
      </c>
      <c r="O838" s="23" t="s">
        <v>33</v>
      </c>
      <c r="P838" s="23" t="s">
        <v>39</v>
      </c>
      <c r="Q838" s="23" t="s">
        <v>286</v>
      </c>
      <c r="R838" s="23" t="s">
        <v>27</v>
      </c>
      <c r="S838" s="18" t="s">
        <v>227</v>
      </c>
    </row>
    <row r="839" spans="1:19" x14ac:dyDescent="0.35">
      <c r="A839" s="33" t="s">
        <v>3945</v>
      </c>
      <c r="B839" s="18" t="s">
        <v>3946</v>
      </c>
      <c r="C839" s="18" t="s">
        <v>3775</v>
      </c>
      <c r="D839" s="18" t="s">
        <v>3947</v>
      </c>
      <c r="E839" s="19">
        <v>2500000</v>
      </c>
      <c r="F839" s="18" t="s">
        <v>408</v>
      </c>
      <c r="G839" s="20">
        <v>108.8638</v>
      </c>
      <c r="H839" s="19">
        <v>2257935.5929116081</v>
      </c>
      <c r="I839" s="20">
        <v>7.875</v>
      </c>
      <c r="J839" s="21">
        <v>47879</v>
      </c>
      <c r="K839" s="23">
        <v>6.1066552875162827E-2</v>
      </c>
      <c r="L839" s="23">
        <v>4.9819163478812101E-2</v>
      </c>
      <c r="M839" s="31">
        <v>270.20444778210589</v>
      </c>
      <c r="N839" s="32">
        <v>2.349997146220915</v>
      </c>
      <c r="O839" s="23" t="s">
        <v>77</v>
      </c>
      <c r="P839" s="23" t="s">
        <v>2296</v>
      </c>
      <c r="Q839" s="23" t="s">
        <v>2967</v>
      </c>
      <c r="R839" s="23" t="s">
        <v>258</v>
      </c>
      <c r="S839" s="23" t="s">
        <v>77</v>
      </c>
    </row>
    <row r="840" spans="1:19" x14ac:dyDescent="0.35">
      <c r="A840" s="33" t="s">
        <v>4708</v>
      </c>
      <c r="B840" s="18" t="s">
        <v>3946</v>
      </c>
      <c r="C840" s="18" t="s">
        <v>4168</v>
      </c>
      <c r="D840" s="18" t="s">
        <v>4298</v>
      </c>
      <c r="E840" s="37">
        <v>900000</v>
      </c>
      <c r="F840" s="18" t="s">
        <v>408</v>
      </c>
      <c r="G840" s="20">
        <v>109.096</v>
      </c>
      <c r="H840" s="37">
        <v>815034.63691118301</v>
      </c>
      <c r="I840" s="20">
        <v>7.875</v>
      </c>
      <c r="J840" s="21">
        <v>47879</v>
      </c>
      <c r="K840" s="23">
        <v>4.8757260947766008E-2</v>
      </c>
      <c r="L840" s="23">
        <v>4.8757260947766008E-2</v>
      </c>
      <c r="M840" s="37">
        <v>271.07878515656392</v>
      </c>
      <c r="N840" s="20">
        <v>1.7584549137594503</v>
      </c>
      <c r="O840" s="23" t="s">
        <v>77</v>
      </c>
      <c r="P840" s="23" t="s">
        <v>4170</v>
      </c>
      <c r="Q840" s="23" t="s">
        <v>133</v>
      </c>
      <c r="R840" s="23" t="s">
        <v>258</v>
      </c>
      <c r="S840" s="20" t="s">
        <v>45</v>
      </c>
    </row>
    <row r="841" spans="1:19" x14ac:dyDescent="0.35">
      <c r="A841" s="33" t="s">
        <v>4708</v>
      </c>
      <c r="B841" s="18" t="s">
        <v>3946</v>
      </c>
      <c r="C841" s="18" t="s">
        <v>4168</v>
      </c>
      <c r="D841" s="18" t="s">
        <v>4298</v>
      </c>
      <c r="E841" s="37">
        <v>100000</v>
      </c>
      <c r="F841" s="18" t="s">
        <v>408</v>
      </c>
      <c r="G841" s="20">
        <v>109.096</v>
      </c>
      <c r="H841" s="37">
        <v>90559.404101242573</v>
      </c>
      <c r="I841" s="20">
        <v>7.875</v>
      </c>
      <c r="J841" s="21">
        <v>47879</v>
      </c>
      <c r="K841" s="23">
        <v>4.8757260947766008E-2</v>
      </c>
      <c r="L841" s="23">
        <v>4.8757260947766008E-2</v>
      </c>
      <c r="M841" s="37">
        <v>271.07878515656392</v>
      </c>
      <c r="N841" s="20">
        <v>1.7584549137594503</v>
      </c>
      <c r="O841" s="23" t="s">
        <v>77</v>
      </c>
      <c r="P841" s="23" t="s">
        <v>4170</v>
      </c>
      <c r="Q841" s="23" t="s">
        <v>133</v>
      </c>
      <c r="R841" s="23" t="s">
        <v>258</v>
      </c>
      <c r="S841" s="20" t="s">
        <v>45</v>
      </c>
    </row>
    <row r="842" spans="1:19" x14ac:dyDescent="0.35">
      <c r="A842" s="33" t="s">
        <v>3050</v>
      </c>
      <c r="B842" s="18" t="s">
        <v>3051</v>
      </c>
      <c r="C842" s="18" t="s">
        <v>2933</v>
      </c>
      <c r="D842" s="18" t="s">
        <v>3052</v>
      </c>
      <c r="E842" s="19">
        <v>11970000</v>
      </c>
      <c r="F842" s="18" t="s">
        <v>23</v>
      </c>
      <c r="G842" s="20">
        <v>100.63500000000001</v>
      </c>
      <c r="H842" s="19">
        <v>9618340.3864579946</v>
      </c>
      <c r="I842" s="20">
        <v>7.4652399999999997</v>
      </c>
      <c r="J842" s="21">
        <v>47998</v>
      </c>
      <c r="K842" s="23">
        <v>7.4470711235408604E-2</v>
      </c>
      <c r="L842" s="23">
        <v>7.4470711235408604E-2</v>
      </c>
      <c r="M842" s="31">
        <v>318.13520663819764</v>
      </c>
      <c r="N842" s="32">
        <v>0.25</v>
      </c>
      <c r="O842" s="23" t="s">
        <v>47</v>
      </c>
      <c r="P842" s="23" t="s">
        <v>2296</v>
      </c>
      <c r="Q842" s="23" t="s">
        <v>1996</v>
      </c>
      <c r="R842" s="23" t="s">
        <v>1991</v>
      </c>
      <c r="S842" s="23" t="s">
        <v>47</v>
      </c>
    </row>
    <row r="843" spans="1:19" x14ac:dyDescent="0.35">
      <c r="A843" s="34" t="s">
        <v>726</v>
      </c>
      <c r="B843" s="11" t="s">
        <v>727</v>
      </c>
      <c r="C843" s="11" t="s">
        <v>31</v>
      </c>
      <c r="D843" s="11" t="s">
        <v>728</v>
      </c>
      <c r="E843" s="12">
        <v>1251989.8999999999</v>
      </c>
      <c r="F843" s="11" t="s">
        <v>23</v>
      </c>
      <c r="G843" s="13">
        <v>100.9375</v>
      </c>
      <c r="H843" s="12">
        <v>1009044.470794</v>
      </c>
      <c r="I843" s="13">
        <v>9.3224999999999998</v>
      </c>
      <c r="J843" s="14">
        <v>46751</v>
      </c>
      <c r="K843" s="15">
        <v>8.6136140000000001</v>
      </c>
      <c r="L843" s="15">
        <v>8.8447309999999995</v>
      </c>
      <c r="M843" s="12">
        <v>464.82034499999997</v>
      </c>
      <c r="N843" s="15">
        <v>4.0308999999999998E-2</v>
      </c>
      <c r="O843" s="16" t="s">
        <v>47</v>
      </c>
      <c r="P843" s="16" t="s">
        <v>25</v>
      </c>
      <c r="Q843" s="16" t="s">
        <v>509</v>
      </c>
      <c r="R843" s="16" t="s">
        <v>27</v>
      </c>
      <c r="S843" s="11" t="s">
        <v>47</v>
      </c>
    </row>
    <row r="844" spans="1:19" x14ac:dyDescent="0.35">
      <c r="A844" s="33" t="s">
        <v>182</v>
      </c>
      <c r="B844" s="18" t="s">
        <v>183</v>
      </c>
      <c r="C844" s="18" t="s">
        <v>21</v>
      </c>
      <c r="D844" s="18" t="s">
        <v>184</v>
      </c>
      <c r="E844" s="19">
        <v>2980000</v>
      </c>
      <c r="F844" s="18" t="s">
        <v>23</v>
      </c>
      <c r="G844" s="20">
        <v>103.8588</v>
      </c>
      <c r="H844" s="19">
        <v>2471248.9900000002</v>
      </c>
      <c r="I844" s="20">
        <v>9</v>
      </c>
      <c r="J844" s="21">
        <v>46525</v>
      </c>
      <c r="K844" s="22">
        <v>7.7070999999999996</v>
      </c>
      <c r="L844" s="22">
        <v>7.4992999999999999</v>
      </c>
      <c r="M844" s="19">
        <v>307.86070000000001</v>
      </c>
      <c r="N844" s="22">
        <v>1.9655</v>
      </c>
      <c r="O844" s="23" t="s">
        <v>45</v>
      </c>
      <c r="P844" s="23" t="s">
        <v>25</v>
      </c>
      <c r="Q844" s="23" t="s">
        <v>34</v>
      </c>
      <c r="R844" s="23" t="s">
        <v>27</v>
      </c>
      <c r="S844" s="18" t="s">
        <v>47</v>
      </c>
    </row>
    <row r="845" spans="1:19" x14ac:dyDescent="0.35">
      <c r="A845" s="34" t="s">
        <v>4212</v>
      </c>
      <c r="B845" s="11" t="s">
        <v>4213</v>
      </c>
      <c r="C845" s="11" t="s">
        <v>415</v>
      </c>
      <c r="D845" s="11" t="s">
        <v>4214</v>
      </c>
      <c r="E845" s="35">
        <v>8200000</v>
      </c>
      <c r="F845" s="11" t="s">
        <v>408</v>
      </c>
      <c r="G845" s="13">
        <v>99.986999999999995</v>
      </c>
      <c r="H845" s="35">
        <v>6814876.8914694525</v>
      </c>
      <c r="I845" s="13">
        <v>12.013</v>
      </c>
      <c r="J845" s="14">
        <v>54228</v>
      </c>
      <c r="K845" s="16">
        <v>0.12031278084395054</v>
      </c>
      <c r="L845" s="16">
        <v>0.12031278084395054</v>
      </c>
      <c r="M845" s="35">
        <v>975.25697610432792</v>
      </c>
      <c r="N845" s="13">
        <v>0.12836626899912479</v>
      </c>
      <c r="O845" s="16"/>
      <c r="P845" s="16" t="s">
        <v>4194</v>
      </c>
      <c r="Q845" s="16" t="s">
        <v>1788</v>
      </c>
      <c r="R845" s="16" t="s">
        <v>4215</v>
      </c>
      <c r="S845" s="13" t="s">
        <v>28</v>
      </c>
    </row>
    <row r="846" spans="1:19" x14ac:dyDescent="0.35">
      <c r="A846" s="33" t="s">
        <v>3989</v>
      </c>
      <c r="B846" s="18" t="s">
        <v>3990</v>
      </c>
      <c r="C846" s="18" t="s">
        <v>3775</v>
      </c>
      <c r="D846" s="18" t="s">
        <v>3991</v>
      </c>
      <c r="E846" s="19">
        <v>2000000</v>
      </c>
      <c r="F846" s="18" t="s">
        <v>408</v>
      </c>
      <c r="G846" s="20">
        <v>108.754</v>
      </c>
      <c r="H846" s="19">
        <v>1813024.84762589</v>
      </c>
      <c r="I846" s="20">
        <v>10.625</v>
      </c>
      <c r="J846" s="21">
        <v>47238</v>
      </c>
      <c r="K846" s="23">
        <v>8.3511360007188493E-2</v>
      </c>
      <c r="L846" s="23">
        <v>6.4518816160418643E-2</v>
      </c>
      <c r="M846" s="31">
        <v>401.88697608787987</v>
      </c>
      <c r="N846" s="32">
        <v>0.94409094183767805</v>
      </c>
      <c r="O846" s="23" t="s">
        <v>77</v>
      </c>
      <c r="P846" s="23" t="s">
        <v>2296</v>
      </c>
      <c r="Q846" s="23" t="s">
        <v>3371</v>
      </c>
      <c r="R846" s="23" t="s">
        <v>455</v>
      </c>
      <c r="S846" s="23" t="s">
        <v>45</v>
      </c>
    </row>
    <row r="847" spans="1:19" x14ac:dyDescent="0.35">
      <c r="A847" s="33" t="s">
        <v>4182</v>
      </c>
      <c r="B847" s="18" t="s">
        <v>3990</v>
      </c>
      <c r="C847" s="18" t="s">
        <v>4168</v>
      </c>
      <c r="D847" s="18" t="s">
        <v>4183</v>
      </c>
      <c r="E847" s="37">
        <v>100000</v>
      </c>
      <c r="F847" s="18" t="s">
        <v>408</v>
      </c>
      <c r="G847" s="20">
        <v>109.03100000000001</v>
      </c>
      <c r="H847" s="37">
        <v>90966.824676708362</v>
      </c>
      <c r="I847" s="20">
        <v>10.625</v>
      </c>
      <c r="J847" s="21">
        <v>47238</v>
      </c>
      <c r="K847" s="23">
        <v>6.0239068436065329E-2</v>
      </c>
      <c r="L847" s="23">
        <v>6.0239068436065329E-2</v>
      </c>
      <c r="M847" s="37">
        <v>359.13926754754272</v>
      </c>
      <c r="N847" s="20">
        <v>0.83252673805472688</v>
      </c>
      <c r="O847" s="23" t="s">
        <v>77</v>
      </c>
      <c r="P847" s="23" t="s">
        <v>4170</v>
      </c>
      <c r="Q847" s="23" t="s">
        <v>929</v>
      </c>
      <c r="R847" s="23" t="s">
        <v>455</v>
      </c>
      <c r="S847" s="20" t="s">
        <v>45</v>
      </c>
    </row>
    <row r="848" spans="1:19" x14ac:dyDescent="0.35">
      <c r="A848" s="33" t="s">
        <v>3324</v>
      </c>
      <c r="B848" s="18" t="s">
        <v>3325</v>
      </c>
      <c r="C848" s="18" t="s">
        <v>3317</v>
      </c>
      <c r="D848" s="18" t="s">
        <v>3326</v>
      </c>
      <c r="E848" s="19">
        <v>3200000</v>
      </c>
      <c r="F848" s="18" t="s">
        <v>408</v>
      </c>
      <c r="G848" s="20">
        <v>96.513319999999993</v>
      </c>
      <c r="H848" s="19">
        <v>2577336.2423998206</v>
      </c>
      <c r="I848" s="20">
        <v>4.25</v>
      </c>
      <c r="J848" s="21">
        <v>65745</v>
      </c>
      <c r="K848" s="23">
        <v>6.7147987539704732E-2</v>
      </c>
      <c r="L848" s="23">
        <v>5.4943899326146087E-2</v>
      </c>
      <c r="M848" s="31">
        <v>273.26797007753567</v>
      </c>
      <c r="N848" s="32">
        <v>2.6299636004919491</v>
      </c>
      <c r="O848" s="23" t="s">
        <v>227</v>
      </c>
      <c r="P848" s="23" t="s">
        <v>2213</v>
      </c>
      <c r="Q848" s="23" t="s">
        <v>2263</v>
      </c>
      <c r="R848" s="23" t="s">
        <v>3327</v>
      </c>
      <c r="S848" s="23" t="s">
        <v>24</v>
      </c>
    </row>
    <row r="849" spans="1:19" x14ac:dyDescent="0.35">
      <c r="A849" s="34" t="s">
        <v>5842</v>
      </c>
      <c r="B849" s="11" t="s">
        <v>3325</v>
      </c>
      <c r="C849" s="11" t="s">
        <v>415</v>
      </c>
      <c r="D849" s="11" t="s">
        <v>5843</v>
      </c>
      <c r="E849" s="35">
        <v>1400000</v>
      </c>
      <c r="F849" s="11" t="s">
        <v>408</v>
      </c>
      <c r="G849" s="13">
        <v>96.902000000000001</v>
      </c>
      <c r="H849" s="35">
        <v>1133161.93014872</v>
      </c>
      <c r="I849" s="13">
        <v>4.25</v>
      </c>
      <c r="J849" s="14">
        <v>55989</v>
      </c>
      <c r="K849" s="16">
        <v>5.4634254102792913E-2</v>
      </c>
      <c r="L849" s="16">
        <v>5.4634254102792913E-2</v>
      </c>
      <c r="M849" s="35">
        <v>332.21583341303034</v>
      </c>
      <c r="N849" s="13">
        <v>2.4940217268172056</v>
      </c>
      <c r="O849" s="16" t="s">
        <v>227</v>
      </c>
      <c r="P849" s="16" t="s">
        <v>4236</v>
      </c>
      <c r="Q849" s="16" t="s">
        <v>1788</v>
      </c>
      <c r="R849" s="16" t="s">
        <v>3327</v>
      </c>
      <c r="S849" s="13" t="s">
        <v>24</v>
      </c>
    </row>
    <row r="850" spans="1:19" x14ac:dyDescent="0.35">
      <c r="A850" s="34" t="s">
        <v>4151</v>
      </c>
      <c r="B850" s="11" t="s">
        <v>1987</v>
      </c>
      <c r="C850" s="11" t="s">
        <v>4146</v>
      </c>
      <c r="D850" s="11" t="s">
        <v>4147</v>
      </c>
      <c r="E850" s="12">
        <v>-1083553.33</v>
      </c>
      <c r="F850" s="11" t="s">
        <v>408</v>
      </c>
      <c r="G850" s="13">
        <v>100</v>
      </c>
      <c r="H850" s="12">
        <v>-895895.45929016208</v>
      </c>
      <c r="I850" s="13">
        <v>2.8450000000000002</v>
      </c>
      <c r="J850" s="14">
        <v>45659</v>
      </c>
      <c r="K850" s="16">
        <v>2.8450000000000003E-2</v>
      </c>
      <c r="L850" s="16">
        <v>2.8450000000000003E-2</v>
      </c>
      <c r="M850" s="29" t="s">
        <v>1987</v>
      </c>
      <c r="N850" s="30" t="s">
        <v>1987</v>
      </c>
      <c r="O850" s="16" t="s">
        <v>33</v>
      </c>
      <c r="P850" s="16" t="s">
        <v>1987</v>
      </c>
      <c r="Q850" s="16" t="s">
        <v>1987</v>
      </c>
      <c r="R850" s="16" t="s">
        <v>4143</v>
      </c>
      <c r="S850" s="16" t="s">
        <v>1987</v>
      </c>
    </row>
    <row r="851" spans="1:19" x14ac:dyDescent="0.35">
      <c r="A851" s="33" t="s">
        <v>4152</v>
      </c>
      <c r="B851" s="18" t="s">
        <v>1987</v>
      </c>
      <c r="C851" s="18" t="s">
        <v>4146</v>
      </c>
      <c r="D851" s="18" t="s">
        <v>4147</v>
      </c>
      <c r="E851" s="19">
        <v>977270.05</v>
      </c>
      <c r="F851" s="18" t="s">
        <v>439</v>
      </c>
      <c r="G851" s="20">
        <v>100</v>
      </c>
      <c r="H851" s="19">
        <v>977270.05</v>
      </c>
      <c r="I851" s="20">
        <v>5.2502547487938589</v>
      </c>
      <c r="J851" s="21">
        <v>45659</v>
      </c>
      <c r="K851" s="23">
        <v>5.2502547487938589E-2</v>
      </c>
      <c r="L851" s="23">
        <v>5.2502547487938589E-2</v>
      </c>
      <c r="M851" s="31" t="s">
        <v>1987</v>
      </c>
      <c r="N851" s="32" t="s">
        <v>1987</v>
      </c>
      <c r="O851" s="23" t="s">
        <v>33</v>
      </c>
      <c r="P851" s="23" t="s">
        <v>1987</v>
      </c>
      <c r="Q851" s="23" t="s">
        <v>1987</v>
      </c>
      <c r="R851" s="23" t="s">
        <v>422</v>
      </c>
      <c r="S851" s="23" t="s">
        <v>1987</v>
      </c>
    </row>
    <row r="852" spans="1:19" x14ac:dyDescent="0.35">
      <c r="A852" s="34" t="s">
        <v>4153</v>
      </c>
      <c r="B852" s="11" t="s">
        <v>1987</v>
      </c>
      <c r="C852" s="11" t="s">
        <v>4146</v>
      </c>
      <c r="D852" s="11" t="s">
        <v>4147</v>
      </c>
      <c r="E852" s="12">
        <v>-1222188.22</v>
      </c>
      <c r="F852" s="11" t="s">
        <v>23</v>
      </c>
      <c r="G852" s="13">
        <v>100</v>
      </c>
      <c r="H852" s="12">
        <v>-1026055.8955794767</v>
      </c>
      <c r="I852" s="13">
        <v>4.3339999999999996</v>
      </c>
      <c r="J852" s="14">
        <v>45659</v>
      </c>
      <c r="K852" s="16">
        <v>4.3339999999999997E-2</v>
      </c>
      <c r="L852" s="16">
        <v>4.3339999999999997E-2</v>
      </c>
      <c r="M852" s="29" t="s">
        <v>1987</v>
      </c>
      <c r="N852" s="30" t="s">
        <v>1987</v>
      </c>
      <c r="O852" s="16" t="s">
        <v>33</v>
      </c>
      <c r="P852" s="16" t="s">
        <v>1987</v>
      </c>
      <c r="Q852" s="16" t="s">
        <v>1987</v>
      </c>
      <c r="R852" s="16" t="s">
        <v>1991</v>
      </c>
      <c r="S852" s="16" t="s">
        <v>1987</v>
      </c>
    </row>
    <row r="853" spans="1:19" x14ac:dyDescent="0.35">
      <c r="A853" s="33" t="s">
        <v>969</v>
      </c>
      <c r="B853" s="18"/>
      <c r="C853" s="18" t="s">
        <v>31</v>
      </c>
      <c r="D853" s="18" t="s">
        <v>970</v>
      </c>
      <c r="E853" s="19">
        <v>1000000</v>
      </c>
      <c r="F853" s="18" t="s">
        <v>408</v>
      </c>
      <c r="G853" s="20">
        <v>95.339500000000001</v>
      </c>
      <c r="H853" s="19">
        <v>788279.38328800001</v>
      </c>
      <c r="I853" s="20">
        <v>6.8449999999999998</v>
      </c>
      <c r="J853" s="21">
        <v>46767</v>
      </c>
      <c r="K853" s="22">
        <v>7.5033450000000004</v>
      </c>
      <c r="L853" s="22">
        <v>9.5857430000000008</v>
      </c>
      <c r="M853" s="19">
        <v>552.32747500000005</v>
      </c>
      <c r="N853" s="22">
        <v>0.16970199999999999</v>
      </c>
      <c r="O853" s="23" t="s">
        <v>47</v>
      </c>
      <c r="P853" s="23" t="s">
        <v>25</v>
      </c>
      <c r="Q853" s="23" t="s">
        <v>82</v>
      </c>
      <c r="R853" s="23" t="s">
        <v>409</v>
      </c>
      <c r="S853" s="18" t="s">
        <v>47</v>
      </c>
    </row>
    <row r="854" spans="1:19" x14ac:dyDescent="0.35">
      <c r="A854" s="34" t="s">
        <v>5504</v>
      </c>
      <c r="B854" s="11"/>
      <c r="C854" s="11" t="s">
        <v>4172</v>
      </c>
      <c r="D854" s="11" t="s">
        <v>5505</v>
      </c>
      <c r="E854" s="35">
        <v>1000000</v>
      </c>
      <c r="F854" s="11" t="s">
        <v>408</v>
      </c>
      <c r="G854" s="13">
        <v>100.509</v>
      </c>
      <c r="H854" s="35">
        <v>833224.14660993253</v>
      </c>
      <c r="I854" s="13">
        <v>6.8719999999999999</v>
      </c>
      <c r="J854" s="14">
        <v>47059</v>
      </c>
      <c r="K854" s="16">
        <v>6.0063219729987356E-2</v>
      </c>
      <c r="L854" s="16">
        <v>6.0063219729987356E-2</v>
      </c>
      <c r="M854" s="35">
        <v>385.63855121736748</v>
      </c>
      <c r="N854" s="13">
        <v>0</v>
      </c>
      <c r="O854" s="16"/>
      <c r="P854" s="16" t="s">
        <v>4170</v>
      </c>
      <c r="Q854" s="16" t="s">
        <v>58</v>
      </c>
      <c r="R854" s="16" t="s">
        <v>431</v>
      </c>
      <c r="S854" s="13" t="s">
        <v>28</v>
      </c>
    </row>
    <row r="855" spans="1:19" x14ac:dyDescent="0.35">
      <c r="A855" s="34" t="s">
        <v>1736</v>
      </c>
      <c r="B855" s="11" t="s">
        <v>1737</v>
      </c>
      <c r="C855" s="11" t="s">
        <v>1697</v>
      </c>
      <c r="D855" s="11" t="s">
        <v>1738</v>
      </c>
      <c r="E855" s="12">
        <v>537000</v>
      </c>
      <c r="F855" s="11" t="s">
        <v>23</v>
      </c>
      <c r="G855" s="13">
        <v>82.150706</v>
      </c>
      <c r="H855" s="12">
        <v>352243.12</v>
      </c>
      <c r="I855" s="13">
        <v>0.25</v>
      </c>
      <c r="J855" s="14">
        <v>46918</v>
      </c>
      <c r="K855" s="15">
        <v>6.1886999999999999</v>
      </c>
      <c r="L855" s="15">
        <v>6.4630000000000001</v>
      </c>
      <c r="M855" s="12">
        <v>198.51</v>
      </c>
      <c r="N855" s="15">
        <v>3.38137</v>
      </c>
      <c r="O855" s="16" t="s">
        <v>33</v>
      </c>
      <c r="P855" s="16" t="s">
        <v>39</v>
      </c>
      <c r="Q855" s="16" t="s">
        <v>338</v>
      </c>
      <c r="R855" s="16" t="s">
        <v>27</v>
      </c>
      <c r="S855" s="11" t="s">
        <v>24</v>
      </c>
    </row>
    <row r="856" spans="1:19" x14ac:dyDescent="0.35">
      <c r="A856" s="33" t="s">
        <v>729</v>
      </c>
      <c r="B856" s="18" t="s">
        <v>730</v>
      </c>
      <c r="C856" s="18" t="s">
        <v>31</v>
      </c>
      <c r="D856" s="18" t="s">
        <v>731</v>
      </c>
      <c r="E856" s="19">
        <v>1100000</v>
      </c>
      <c r="F856" s="18" t="s">
        <v>23</v>
      </c>
      <c r="G856" s="20">
        <v>97.106999999999999</v>
      </c>
      <c r="H856" s="19">
        <v>852904.01746300003</v>
      </c>
      <c r="I856" s="20">
        <v>9.1036000000000001</v>
      </c>
      <c r="J856" s="21">
        <v>46750</v>
      </c>
      <c r="K856" s="22">
        <v>9.2696670000000001</v>
      </c>
      <c r="L856" s="22">
        <v>10.157207</v>
      </c>
      <c r="M856" s="19">
        <v>597.90470700000003</v>
      </c>
      <c r="N856" s="22">
        <v>-1.7187999999999998E-2</v>
      </c>
      <c r="O856" s="23" t="s">
        <v>45</v>
      </c>
      <c r="P856" s="23" t="s">
        <v>25</v>
      </c>
      <c r="Q856" s="23" t="s">
        <v>129</v>
      </c>
      <c r="R856" s="23" t="s">
        <v>27</v>
      </c>
      <c r="S856" s="18" t="s">
        <v>45</v>
      </c>
    </row>
    <row r="857" spans="1:19" x14ac:dyDescent="0.35">
      <c r="A857" s="33" t="s">
        <v>4154</v>
      </c>
      <c r="B857" s="18" t="s">
        <v>1987</v>
      </c>
      <c r="C857" s="18" t="s">
        <v>4146</v>
      </c>
      <c r="D857" s="18" t="s">
        <v>4155</v>
      </c>
      <c r="E857" s="19">
        <v>7797298.7599999998</v>
      </c>
      <c r="F857" s="18" t="s">
        <v>408</v>
      </c>
      <c r="G857" s="20">
        <v>100</v>
      </c>
      <c r="H857" s="19">
        <v>6446904.2366496269</v>
      </c>
      <c r="I857" s="20">
        <v>2.8450000000000002</v>
      </c>
      <c r="J857" s="21">
        <v>45659</v>
      </c>
      <c r="K857" s="23">
        <v>2.8450000000000003E-2</v>
      </c>
      <c r="L857" s="23">
        <v>2.8450000000000003E-2</v>
      </c>
      <c r="M857" s="31" t="s">
        <v>1987</v>
      </c>
      <c r="N857" s="32" t="s">
        <v>1987</v>
      </c>
      <c r="O857" s="23" t="s">
        <v>33</v>
      </c>
      <c r="P857" s="23" t="s">
        <v>1987</v>
      </c>
      <c r="Q857" s="23" t="s">
        <v>1987</v>
      </c>
      <c r="R857" s="23" t="s">
        <v>4143</v>
      </c>
      <c r="S857" s="23" t="s">
        <v>1987</v>
      </c>
    </row>
    <row r="858" spans="1:19" x14ac:dyDescent="0.35">
      <c r="A858" s="34" t="s">
        <v>4154</v>
      </c>
      <c r="B858" s="11" t="s">
        <v>1987</v>
      </c>
      <c r="C858" s="11" t="s">
        <v>4146</v>
      </c>
      <c r="D858" s="11" t="s">
        <v>4155</v>
      </c>
      <c r="E858" s="12">
        <v>63.37</v>
      </c>
      <c r="F858" s="11" t="s">
        <v>408</v>
      </c>
      <c r="G858" s="13">
        <v>100</v>
      </c>
      <c r="H858" s="12">
        <v>52.395109389971218</v>
      </c>
      <c r="I858" s="13">
        <v>2.8450000000000002</v>
      </c>
      <c r="J858" s="14">
        <v>45659</v>
      </c>
      <c r="K858" s="16">
        <v>2.8450000000000003E-2</v>
      </c>
      <c r="L858" s="16">
        <v>2.8450000000000003E-2</v>
      </c>
      <c r="M858" s="29" t="s">
        <v>1987</v>
      </c>
      <c r="N858" s="30" t="s">
        <v>1987</v>
      </c>
      <c r="O858" s="16" t="s">
        <v>33</v>
      </c>
      <c r="P858" s="16" t="s">
        <v>1987</v>
      </c>
      <c r="Q858" s="16" t="s">
        <v>1987</v>
      </c>
      <c r="R858" s="16" t="s">
        <v>4143</v>
      </c>
      <c r="S858" s="16" t="s">
        <v>1987</v>
      </c>
    </row>
    <row r="859" spans="1:19" x14ac:dyDescent="0.35">
      <c r="A859" s="33" t="s">
        <v>4154</v>
      </c>
      <c r="B859" s="18" t="s">
        <v>1987</v>
      </c>
      <c r="C859" s="18" t="s">
        <v>4146</v>
      </c>
      <c r="D859" s="18" t="s">
        <v>4155</v>
      </c>
      <c r="E859" s="19">
        <v>34843683.890000001</v>
      </c>
      <c r="F859" s="18" t="s">
        <v>408</v>
      </c>
      <c r="G859" s="20">
        <v>100</v>
      </c>
      <c r="H859" s="19">
        <v>28809194.081838842</v>
      </c>
      <c r="I859" s="20">
        <v>2.8450000000000002</v>
      </c>
      <c r="J859" s="21">
        <v>45659</v>
      </c>
      <c r="K859" s="23">
        <v>2.8450000000000003E-2</v>
      </c>
      <c r="L859" s="23">
        <v>2.8450000000000003E-2</v>
      </c>
      <c r="M859" s="31" t="s">
        <v>1987</v>
      </c>
      <c r="N859" s="32" t="s">
        <v>1987</v>
      </c>
      <c r="O859" s="23" t="s">
        <v>33</v>
      </c>
      <c r="P859" s="23" t="s">
        <v>1987</v>
      </c>
      <c r="Q859" s="23" t="s">
        <v>1987</v>
      </c>
      <c r="R859" s="23" t="s">
        <v>4143</v>
      </c>
      <c r="S859" s="23" t="s">
        <v>1987</v>
      </c>
    </row>
    <row r="860" spans="1:19" x14ac:dyDescent="0.35">
      <c r="A860" s="34" t="s">
        <v>4141</v>
      </c>
      <c r="B860" s="11" t="s">
        <v>1987</v>
      </c>
      <c r="C860" s="11" t="s">
        <v>4142</v>
      </c>
      <c r="D860" s="11" t="s">
        <v>1987</v>
      </c>
      <c r="E860" s="12">
        <v>7980491.7664290126</v>
      </c>
      <c r="F860" s="11" t="s">
        <v>439</v>
      </c>
      <c r="G860" s="13">
        <v>0.82681251996167282</v>
      </c>
      <c r="H860" s="12">
        <v>7963494.7479200093</v>
      </c>
      <c r="I860" s="13" t="s">
        <v>1987</v>
      </c>
      <c r="J860" s="14">
        <v>45673</v>
      </c>
      <c r="K860" s="16">
        <v>4.8690241785821688E-2</v>
      </c>
      <c r="L860" s="16">
        <v>4.8690241785821688E-2</v>
      </c>
      <c r="M860" s="29" t="s">
        <v>1987</v>
      </c>
      <c r="N860" s="30">
        <v>4.2768491229105997E-2</v>
      </c>
      <c r="O860" s="16" t="s">
        <v>1987</v>
      </c>
      <c r="P860" s="16" t="s">
        <v>1987</v>
      </c>
      <c r="Q860" s="16" t="s">
        <v>1987</v>
      </c>
      <c r="R860" s="16" t="s">
        <v>422</v>
      </c>
      <c r="S860" s="16" t="s">
        <v>1987</v>
      </c>
    </row>
    <row r="861" spans="1:19" x14ac:dyDescent="0.35">
      <c r="A861" s="33" t="s">
        <v>4141</v>
      </c>
      <c r="B861" s="18" t="s">
        <v>1987</v>
      </c>
      <c r="C861" s="18" t="s">
        <v>4142</v>
      </c>
      <c r="D861" s="18" t="s">
        <v>1987</v>
      </c>
      <c r="E861" s="19">
        <v>-9543771</v>
      </c>
      <c r="F861" s="18" t="s">
        <v>408</v>
      </c>
      <c r="G861" s="20">
        <v>1.2094640270400785</v>
      </c>
      <c r="H861" s="19">
        <v>-7879099.6091704508</v>
      </c>
      <c r="I861" s="20" t="s">
        <v>1987</v>
      </c>
      <c r="J861" s="21">
        <v>45673</v>
      </c>
      <c r="K861" s="23">
        <v>2.884540475540431E-2</v>
      </c>
      <c r="L861" s="23">
        <v>2.884540475540431E-2</v>
      </c>
      <c r="M861" s="31" t="s">
        <v>1987</v>
      </c>
      <c r="N861" s="32">
        <v>4.2552661690159997E-2</v>
      </c>
      <c r="O861" s="23" t="s">
        <v>1987</v>
      </c>
      <c r="P861" s="23" t="s">
        <v>1987</v>
      </c>
      <c r="Q861" s="23" t="s">
        <v>1987</v>
      </c>
      <c r="R861" s="23" t="s">
        <v>4143</v>
      </c>
      <c r="S861" s="23" t="s">
        <v>1987</v>
      </c>
    </row>
    <row r="862" spans="1:19" x14ac:dyDescent="0.35">
      <c r="A862" s="34" t="s">
        <v>4141</v>
      </c>
      <c r="B862" s="11" t="s">
        <v>1987</v>
      </c>
      <c r="C862" s="11" t="s">
        <v>4142</v>
      </c>
      <c r="D862" s="11" t="s">
        <v>1987</v>
      </c>
      <c r="E862" s="12">
        <v>-5000000</v>
      </c>
      <c r="F862" s="11" t="s">
        <v>408</v>
      </c>
      <c r="G862" s="13">
        <v>1.2094640270400785</v>
      </c>
      <c r="H862" s="12">
        <v>-4127875.453618099</v>
      </c>
      <c r="I862" s="13" t="s">
        <v>1987</v>
      </c>
      <c r="J862" s="14">
        <v>45673</v>
      </c>
      <c r="K862" s="16">
        <v>2.884540475540431E-2</v>
      </c>
      <c r="L862" s="16">
        <v>2.884540475540431E-2</v>
      </c>
      <c r="M862" s="29" t="s">
        <v>1987</v>
      </c>
      <c r="N862" s="30">
        <v>4.2552661690159997E-2</v>
      </c>
      <c r="O862" s="16" t="s">
        <v>1987</v>
      </c>
      <c r="P862" s="16" t="s">
        <v>1987</v>
      </c>
      <c r="Q862" s="16" t="s">
        <v>1987</v>
      </c>
      <c r="R862" s="16" t="s">
        <v>4143</v>
      </c>
      <c r="S862" s="16" t="s">
        <v>1987</v>
      </c>
    </row>
    <row r="863" spans="1:19" x14ac:dyDescent="0.35">
      <c r="A863" s="33" t="s">
        <v>4141</v>
      </c>
      <c r="B863" s="18" t="s">
        <v>1987</v>
      </c>
      <c r="C863" s="18" t="s">
        <v>4142</v>
      </c>
      <c r="D863" s="18" t="s">
        <v>1987</v>
      </c>
      <c r="E863" s="19">
        <v>4192760.0000000107</v>
      </c>
      <c r="F863" s="18" t="s">
        <v>439</v>
      </c>
      <c r="G863" s="20">
        <v>0.82681251996167282</v>
      </c>
      <c r="H863" s="19">
        <v>4183830.1719380831</v>
      </c>
      <c r="I863" s="20" t="s">
        <v>1987</v>
      </c>
      <c r="J863" s="21">
        <v>45673</v>
      </c>
      <c r="K863" s="23">
        <v>4.8690241785821688E-2</v>
      </c>
      <c r="L863" s="23">
        <v>4.8690241785821688E-2</v>
      </c>
      <c r="M863" s="31" t="s">
        <v>1987</v>
      </c>
      <c r="N863" s="32">
        <v>4.2768491229118001E-2</v>
      </c>
      <c r="O863" s="23" t="s">
        <v>1987</v>
      </c>
      <c r="P863" s="23" t="s">
        <v>1987</v>
      </c>
      <c r="Q863" s="23" t="s">
        <v>1987</v>
      </c>
      <c r="R863" s="23" t="s">
        <v>422</v>
      </c>
      <c r="S863" s="23" t="s">
        <v>1987</v>
      </c>
    </row>
    <row r="864" spans="1:19" x14ac:dyDescent="0.35">
      <c r="A864" s="34" t="s">
        <v>4141</v>
      </c>
      <c r="B864" s="11" t="s">
        <v>1987</v>
      </c>
      <c r="C864" s="11" t="s">
        <v>4142</v>
      </c>
      <c r="D864" s="11" t="s">
        <v>1987</v>
      </c>
      <c r="E864" s="12">
        <v>34820033.248000093</v>
      </c>
      <c r="F864" s="11" t="s">
        <v>439</v>
      </c>
      <c r="G864" s="13">
        <v>0.82681251996167282</v>
      </c>
      <c r="H864" s="12">
        <v>34745872.811911389</v>
      </c>
      <c r="I864" s="13" t="s">
        <v>1987</v>
      </c>
      <c r="J864" s="14">
        <v>45673</v>
      </c>
      <c r="K864" s="16">
        <v>4.8690241785821688E-2</v>
      </c>
      <c r="L864" s="16">
        <v>4.8690241785821688E-2</v>
      </c>
      <c r="M864" s="29" t="s">
        <v>1987</v>
      </c>
      <c r="N864" s="30">
        <v>4.2768491229118001E-2</v>
      </c>
      <c r="O864" s="16" t="s">
        <v>1987</v>
      </c>
      <c r="P864" s="16" t="s">
        <v>1987</v>
      </c>
      <c r="Q864" s="16" t="s">
        <v>1987</v>
      </c>
      <c r="R864" s="16" t="s">
        <v>422</v>
      </c>
      <c r="S864" s="16" t="s">
        <v>1987</v>
      </c>
    </row>
    <row r="865" spans="1:19" x14ac:dyDescent="0.35">
      <c r="A865" s="33" t="s">
        <v>4141</v>
      </c>
      <c r="B865" s="18" t="s">
        <v>1987</v>
      </c>
      <c r="C865" s="18" t="s">
        <v>4142</v>
      </c>
      <c r="D865" s="18" t="s">
        <v>1987</v>
      </c>
      <c r="E865" s="19">
        <v>-41524000</v>
      </c>
      <c r="F865" s="18" t="s">
        <v>408</v>
      </c>
      <c r="G865" s="20">
        <v>1.2094640270400785</v>
      </c>
      <c r="H865" s="19">
        <v>-34281180.067207582</v>
      </c>
      <c r="I865" s="20" t="s">
        <v>1987</v>
      </c>
      <c r="J865" s="21">
        <v>45673</v>
      </c>
      <c r="K865" s="23">
        <v>2.884540475540431E-2</v>
      </c>
      <c r="L865" s="23">
        <v>2.884540475540431E-2</v>
      </c>
      <c r="M865" s="31" t="s">
        <v>1987</v>
      </c>
      <c r="N865" s="32">
        <v>4.2552661690159997E-2</v>
      </c>
      <c r="O865" s="23" t="s">
        <v>1987</v>
      </c>
      <c r="P865" s="23" t="s">
        <v>1987</v>
      </c>
      <c r="Q865" s="23" t="s">
        <v>1987</v>
      </c>
      <c r="R865" s="23" t="s">
        <v>4143</v>
      </c>
      <c r="S865" s="23" t="s">
        <v>1987</v>
      </c>
    </row>
    <row r="866" spans="1:19" x14ac:dyDescent="0.35">
      <c r="A866" s="34" t="s">
        <v>4141</v>
      </c>
      <c r="B866" s="11" t="s">
        <v>1987</v>
      </c>
      <c r="C866" s="11" t="s">
        <v>4142</v>
      </c>
      <c r="D866" s="11" t="s">
        <v>1987</v>
      </c>
      <c r="E866" s="12">
        <v>-359869546.05000001</v>
      </c>
      <c r="F866" s="11" t="s">
        <v>408</v>
      </c>
      <c r="G866" s="13">
        <v>1.2094640270400785</v>
      </c>
      <c r="H866" s="12">
        <v>-297099333.12889659</v>
      </c>
      <c r="I866" s="13" t="s">
        <v>1987</v>
      </c>
      <c r="J866" s="14">
        <v>45673</v>
      </c>
      <c r="K866" s="16">
        <v>2.884540475540431E-2</v>
      </c>
      <c r="L866" s="16">
        <v>2.884540475540431E-2</v>
      </c>
      <c r="M866" s="29" t="s">
        <v>1987</v>
      </c>
      <c r="N866" s="30">
        <v>4.2552661690159997E-2</v>
      </c>
      <c r="O866" s="16" t="s">
        <v>1987</v>
      </c>
      <c r="P866" s="16" t="s">
        <v>1987</v>
      </c>
      <c r="Q866" s="16" t="s">
        <v>1987</v>
      </c>
      <c r="R866" s="16" t="s">
        <v>4143</v>
      </c>
      <c r="S866" s="16" t="s">
        <v>1987</v>
      </c>
    </row>
    <row r="867" spans="1:19" x14ac:dyDescent="0.35">
      <c r="A867" s="33" t="s">
        <v>4141</v>
      </c>
      <c r="B867" s="18" t="s">
        <v>1987</v>
      </c>
      <c r="C867" s="18" t="s">
        <v>4142</v>
      </c>
      <c r="D867" s="18" t="s">
        <v>1987</v>
      </c>
      <c r="E867" s="19">
        <v>301769327.57932037</v>
      </c>
      <c r="F867" s="18" t="s">
        <v>439</v>
      </c>
      <c r="G867" s="20">
        <v>0.82681251996167282</v>
      </c>
      <c r="H867" s="19">
        <v>301126612.94513029</v>
      </c>
      <c r="I867" s="20" t="s">
        <v>1987</v>
      </c>
      <c r="J867" s="21">
        <v>45673</v>
      </c>
      <c r="K867" s="23">
        <v>4.8690241785821688E-2</v>
      </c>
      <c r="L867" s="23">
        <v>4.8690241785821688E-2</v>
      </c>
      <c r="M867" s="31" t="s">
        <v>1987</v>
      </c>
      <c r="N867" s="32">
        <v>4.2768491229118001E-2</v>
      </c>
      <c r="O867" s="23" t="s">
        <v>1987</v>
      </c>
      <c r="P867" s="23" t="s">
        <v>1987</v>
      </c>
      <c r="Q867" s="23" t="s">
        <v>1987</v>
      </c>
      <c r="R867" s="23" t="s">
        <v>422</v>
      </c>
      <c r="S867" s="23" t="s">
        <v>1987</v>
      </c>
    </row>
    <row r="868" spans="1:19" x14ac:dyDescent="0.35">
      <c r="A868" s="34" t="s">
        <v>4141</v>
      </c>
      <c r="B868" s="11" t="s">
        <v>1987</v>
      </c>
      <c r="C868" s="11" t="s">
        <v>4142</v>
      </c>
      <c r="D868" s="11" t="s">
        <v>1987</v>
      </c>
      <c r="E868" s="12">
        <v>-10000000</v>
      </c>
      <c r="F868" s="11" t="s">
        <v>408</v>
      </c>
      <c r="G868" s="13">
        <v>1.2094640270400785</v>
      </c>
      <c r="H868" s="12">
        <v>-8255750.907236198</v>
      </c>
      <c r="I868" s="13" t="s">
        <v>1987</v>
      </c>
      <c r="J868" s="14">
        <v>45673</v>
      </c>
      <c r="K868" s="16">
        <v>2.884540475540431E-2</v>
      </c>
      <c r="L868" s="16">
        <v>2.884540475540431E-2</v>
      </c>
      <c r="M868" s="29" t="s">
        <v>1987</v>
      </c>
      <c r="N868" s="30">
        <v>4.2552661690159997E-2</v>
      </c>
      <c r="O868" s="16" t="s">
        <v>1987</v>
      </c>
      <c r="P868" s="16" t="s">
        <v>1987</v>
      </c>
      <c r="Q868" s="16" t="s">
        <v>1987</v>
      </c>
      <c r="R868" s="16" t="s">
        <v>4143</v>
      </c>
      <c r="S868" s="16" t="s">
        <v>1987</v>
      </c>
    </row>
    <row r="869" spans="1:19" x14ac:dyDescent="0.35">
      <c r="A869" s="33" t="s">
        <v>4141</v>
      </c>
      <c r="B869" s="18" t="s">
        <v>1987</v>
      </c>
      <c r="C869" s="18" t="s">
        <v>4142</v>
      </c>
      <c r="D869" s="18" t="s">
        <v>1987</v>
      </c>
      <c r="E869" s="19">
        <v>8362740.9999999776</v>
      </c>
      <c r="F869" s="18" t="s">
        <v>439</v>
      </c>
      <c r="G869" s="20">
        <v>0.82681251996167282</v>
      </c>
      <c r="H869" s="19">
        <v>8344929.8590674531</v>
      </c>
      <c r="I869" s="20" t="s">
        <v>1987</v>
      </c>
      <c r="J869" s="21">
        <v>45673</v>
      </c>
      <c r="K869" s="23">
        <v>4.8690241785821688E-2</v>
      </c>
      <c r="L869" s="23">
        <v>4.8690241785821688E-2</v>
      </c>
      <c r="M869" s="31" t="s">
        <v>1987</v>
      </c>
      <c r="N869" s="32">
        <v>4.2768491229121998E-2</v>
      </c>
      <c r="O869" s="23" t="s">
        <v>1987</v>
      </c>
      <c r="P869" s="23" t="s">
        <v>1987</v>
      </c>
      <c r="Q869" s="23" t="s">
        <v>1987</v>
      </c>
      <c r="R869" s="23" t="s">
        <v>422</v>
      </c>
      <c r="S869" s="23" t="s">
        <v>1987</v>
      </c>
    </row>
    <row r="870" spans="1:19" x14ac:dyDescent="0.35">
      <c r="A870" s="34" t="s">
        <v>4141</v>
      </c>
      <c r="B870" s="11" t="s">
        <v>1987</v>
      </c>
      <c r="C870" s="11" t="s">
        <v>4142</v>
      </c>
      <c r="D870" s="11" t="s">
        <v>1987</v>
      </c>
      <c r="E870" s="12">
        <v>1688400.0000000051</v>
      </c>
      <c r="F870" s="11" t="s">
        <v>439</v>
      </c>
      <c r="G870" s="13">
        <v>0.82681251996167282</v>
      </c>
      <c r="H870" s="12">
        <v>1684804.0103178481</v>
      </c>
      <c r="I870" s="13" t="s">
        <v>1987</v>
      </c>
      <c r="J870" s="14">
        <v>45673</v>
      </c>
      <c r="K870" s="16">
        <v>4.8690241785821688E-2</v>
      </c>
      <c r="L870" s="16">
        <v>4.8690241785821688E-2</v>
      </c>
      <c r="M870" s="29" t="s">
        <v>1987</v>
      </c>
      <c r="N870" s="30">
        <v>4.2768491229126002E-2</v>
      </c>
      <c r="O870" s="16" t="s">
        <v>1987</v>
      </c>
      <c r="P870" s="16" t="s">
        <v>1987</v>
      </c>
      <c r="Q870" s="16" t="s">
        <v>1987</v>
      </c>
      <c r="R870" s="16" t="s">
        <v>422</v>
      </c>
      <c r="S870" s="16" t="s">
        <v>1987</v>
      </c>
    </row>
    <row r="871" spans="1:19" x14ac:dyDescent="0.35">
      <c r="A871" s="33" t="s">
        <v>4141</v>
      </c>
      <c r="B871" s="18" t="s">
        <v>1987</v>
      </c>
      <c r="C871" s="18" t="s">
        <v>4142</v>
      </c>
      <c r="D871" s="18" t="s">
        <v>1987</v>
      </c>
      <c r="E871" s="19">
        <v>-2000000</v>
      </c>
      <c r="F871" s="18" t="s">
        <v>408</v>
      </c>
      <c r="G871" s="20">
        <v>1.2094640270400785</v>
      </c>
      <c r="H871" s="19">
        <v>-1651150.1814472398</v>
      </c>
      <c r="I871" s="20" t="s">
        <v>1987</v>
      </c>
      <c r="J871" s="21">
        <v>45673</v>
      </c>
      <c r="K871" s="23">
        <v>2.884540475540431E-2</v>
      </c>
      <c r="L871" s="23">
        <v>2.884540475540431E-2</v>
      </c>
      <c r="M871" s="31" t="s">
        <v>1987</v>
      </c>
      <c r="N871" s="32">
        <v>4.2552661690159997E-2</v>
      </c>
      <c r="O871" s="23" t="s">
        <v>1987</v>
      </c>
      <c r="P871" s="23" t="s">
        <v>1987</v>
      </c>
      <c r="Q871" s="23" t="s">
        <v>1987</v>
      </c>
      <c r="R871" s="23" t="s">
        <v>4143</v>
      </c>
      <c r="S871" s="23" t="s">
        <v>1987</v>
      </c>
    </row>
    <row r="872" spans="1:19" x14ac:dyDescent="0.35">
      <c r="A872" s="33" t="s">
        <v>2011</v>
      </c>
      <c r="B872" s="18" t="s">
        <v>2012</v>
      </c>
      <c r="C872" s="18" t="s">
        <v>2010</v>
      </c>
      <c r="D872" s="18" t="s">
        <v>1987</v>
      </c>
      <c r="E872" s="19">
        <v>-881</v>
      </c>
      <c r="F872" s="18" t="s">
        <v>408</v>
      </c>
      <c r="G872" s="20">
        <v>117.86</v>
      </c>
      <c r="H872" s="19" t="s">
        <v>1987</v>
      </c>
      <c r="I872" s="20" t="s">
        <v>1987</v>
      </c>
      <c r="J872" s="21">
        <v>45722</v>
      </c>
      <c r="K872" s="23">
        <v>-6.7446599326188607E-3</v>
      </c>
      <c r="L872" s="23">
        <v>-6.7446599326188607E-3</v>
      </c>
      <c r="M872" s="31">
        <v>5.2412443859112399</v>
      </c>
      <c r="N872" s="32">
        <v>4.4834228313583253</v>
      </c>
      <c r="O872" s="23" t="s">
        <v>1987</v>
      </c>
      <c r="P872" s="23" t="s">
        <v>1987</v>
      </c>
      <c r="Q872" s="23" t="s">
        <v>1987</v>
      </c>
      <c r="R872" s="23" t="s">
        <v>291</v>
      </c>
      <c r="S872" s="23" t="s">
        <v>1987</v>
      </c>
    </row>
    <row r="873" spans="1:19" x14ac:dyDescent="0.35">
      <c r="A873" s="34" t="s">
        <v>2013</v>
      </c>
      <c r="B873" s="11" t="s">
        <v>2014</v>
      </c>
      <c r="C873" s="11" t="s">
        <v>2010</v>
      </c>
      <c r="D873" s="11" t="s">
        <v>1987</v>
      </c>
      <c r="E873" s="12">
        <v>-39</v>
      </c>
      <c r="F873" s="11" t="s">
        <v>408</v>
      </c>
      <c r="G873" s="13">
        <v>133.44</v>
      </c>
      <c r="H873" s="12" t="s">
        <v>1987</v>
      </c>
      <c r="I873" s="13" t="s">
        <v>1987</v>
      </c>
      <c r="J873" s="14">
        <v>45722</v>
      </c>
      <c r="K873" s="16">
        <v>-4.9131049170052597E-3</v>
      </c>
      <c r="L873" s="16">
        <v>-4.9131049170052597E-3</v>
      </c>
      <c r="M873" s="29">
        <v>1.4815905966844931</v>
      </c>
      <c r="N873" s="30">
        <v>8.2192598524391016</v>
      </c>
      <c r="O873" s="16" t="s">
        <v>1987</v>
      </c>
      <c r="P873" s="16" t="s">
        <v>1987</v>
      </c>
      <c r="Q873" s="16" t="s">
        <v>1987</v>
      </c>
      <c r="R873" s="16" t="s">
        <v>291</v>
      </c>
      <c r="S873" s="16" t="s">
        <v>1987</v>
      </c>
    </row>
    <row r="874" spans="1:19" x14ac:dyDescent="0.35">
      <c r="A874" s="34" t="s">
        <v>3260</v>
      </c>
      <c r="B874" s="11" t="s">
        <v>471</v>
      </c>
      <c r="C874" s="11" t="s">
        <v>3227</v>
      </c>
      <c r="D874" s="11" t="s">
        <v>3261</v>
      </c>
      <c r="E874" s="12">
        <v>2500000</v>
      </c>
      <c r="F874" s="11" t="s">
        <v>408</v>
      </c>
      <c r="G874" s="13">
        <v>105.1215</v>
      </c>
      <c r="H874" s="12">
        <v>2234055.782008131</v>
      </c>
      <c r="I874" s="13">
        <v>6.75</v>
      </c>
      <c r="J874" s="14">
        <v>65745</v>
      </c>
      <c r="K874" s="16">
        <v>7.0988547068840377E-2</v>
      </c>
      <c r="L874" s="16">
        <v>5.0161423472795612E-2</v>
      </c>
      <c r="M874" s="29">
        <v>288.51066636330302</v>
      </c>
      <c r="N874" s="30">
        <v>2.9473587324346582</v>
      </c>
      <c r="O874" s="16" t="s">
        <v>33</v>
      </c>
      <c r="P874" s="16" t="s">
        <v>2213</v>
      </c>
      <c r="Q874" s="16" t="s">
        <v>2255</v>
      </c>
      <c r="R874" s="16" t="s">
        <v>258</v>
      </c>
      <c r="S874" s="16" t="s">
        <v>28</v>
      </c>
    </row>
    <row r="875" spans="1:19" x14ac:dyDescent="0.35">
      <c r="A875" s="34" t="s">
        <v>470</v>
      </c>
      <c r="B875" s="11" t="s">
        <v>471</v>
      </c>
      <c r="C875" s="11" t="s">
        <v>21</v>
      </c>
      <c r="D875" s="11" t="s">
        <v>472</v>
      </c>
      <c r="E875" s="12">
        <v>1195000</v>
      </c>
      <c r="F875" s="11" t="s">
        <v>408</v>
      </c>
      <c r="G875" s="13">
        <v>105.41200000000001</v>
      </c>
      <c r="H875" s="12">
        <v>1041514.34</v>
      </c>
      <c r="I875" s="13">
        <v>6.75</v>
      </c>
      <c r="J875" s="14">
        <v>46867</v>
      </c>
      <c r="K875" s="15">
        <v>6.7830000000000004</v>
      </c>
      <c r="L875" s="15">
        <v>6.8901000000000003</v>
      </c>
      <c r="M875" s="12">
        <v>275.58339999999998</v>
      </c>
      <c r="N875" s="15">
        <v>3.0059</v>
      </c>
      <c r="O875" s="16" t="s">
        <v>33</v>
      </c>
      <c r="P875" s="16" t="s">
        <v>440</v>
      </c>
      <c r="Q875" s="16" t="s">
        <v>379</v>
      </c>
      <c r="R875" s="16" t="s">
        <v>258</v>
      </c>
      <c r="S875" s="11" t="s">
        <v>28</v>
      </c>
    </row>
    <row r="876" spans="1:19" x14ac:dyDescent="0.35">
      <c r="A876" s="33" t="s">
        <v>6006</v>
      </c>
      <c r="B876" s="18" t="s">
        <v>6007</v>
      </c>
      <c r="C876" s="18" t="s">
        <v>4200</v>
      </c>
      <c r="D876" s="18" t="s">
        <v>6008</v>
      </c>
      <c r="E876" s="37">
        <v>167700.93124214883</v>
      </c>
      <c r="F876" s="18" t="s">
        <v>23</v>
      </c>
      <c r="G876" s="20">
        <v>99.1</v>
      </c>
      <c r="H876" s="37">
        <v>160820.66468809749</v>
      </c>
      <c r="I876" s="20">
        <v>0.75</v>
      </c>
      <c r="J876" s="21">
        <v>45731</v>
      </c>
      <c r="K876" s="23">
        <v>5.4542527083976111E-2</v>
      </c>
      <c r="L876" s="23">
        <v>5.4542527083976111E-2</v>
      </c>
      <c r="M876" s="37">
        <v>175.00000000000003</v>
      </c>
      <c r="N876" s="20">
        <v>0.18814311637913242</v>
      </c>
      <c r="O876" s="23" t="s">
        <v>1169</v>
      </c>
      <c r="P876" s="23"/>
      <c r="Q876" s="23" t="s">
        <v>160</v>
      </c>
      <c r="R876" s="23" t="s">
        <v>1991</v>
      </c>
      <c r="S876" s="20" t="s">
        <v>1169</v>
      </c>
    </row>
    <row r="877" spans="1:19" x14ac:dyDescent="0.35">
      <c r="A877" s="34" t="s">
        <v>2008</v>
      </c>
      <c r="B877" s="11" t="s">
        <v>2009</v>
      </c>
      <c r="C877" s="11" t="s">
        <v>2010</v>
      </c>
      <c r="D877" s="11" t="s">
        <v>1987</v>
      </c>
      <c r="E877" s="12">
        <v>-110</v>
      </c>
      <c r="F877" s="11" t="s">
        <v>408</v>
      </c>
      <c r="G877" s="13">
        <v>123.4</v>
      </c>
      <c r="H877" s="12" t="s">
        <v>1987</v>
      </c>
      <c r="I877" s="13" t="s">
        <v>1987</v>
      </c>
      <c r="J877" s="14">
        <v>45722</v>
      </c>
      <c r="K877" s="16">
        <v>2.9323808298477201E-3</v>
      </c>
      <c r="L877" s="16">
        <v>2.9323808298477201E-3</v>
      </c>
      <c r="M877" s="29">
        <v>79.736049418095789</v>
      </c>
      <c r="N877" s="30">
        <v>7.6968536626204136</v>
      </c>
      <c r="O877" s="16" t="s">
        <v>1987</v>
      </c>
      <c r="P877" s="16" t="s">
        <v>1987</v>
      </c>
      <c r="Q877" s="16" t="s">
        <v>1987</v>
      </c>
      <c r="R877" s="16" t="s">
        <v>409</v>
      </c>
      <c r="S877" s="16" t="s">
        <v>1987</v>
      </c>
    </row>
    <row r="878" spans="1:19" x14ac:dyDescent="0.35">
      <c r="A878" s="34" t="s">
        <v>971</v>
      </c>
      <c r="B878" s="11"/>
      <c r="C878" s="11" t="s">
        <v>31</v>
      </c>
      <c r="D878" s="11" t="s">
        <v>972</v>
      </c>
      <c r="E878" s="12">
        <v>1115000</v>
      </c>
      <c r="F878" s="11" t="s">
        <v>408</v>
      </c>
      <c r="G878" s="13">
        <v>100.40600000000001</v>
      </c>
      <c r="H878" s="12">
        <v>925639.39847300004</v>
      </c>
      <c r="I878" s="13">
        <v>7.8449999999999998</v>
      </c>
      <c r="J878" s="14">
        <v>46767</v>
      </c>
      <c r="K878" s="15">
        <v>6.7479950000000004</v>
      </c>
      <c r="L878" s="15">
        <v>8.5952809999999999</v>
      </c>
      <c r="M878" s="12">
        <v>453.240364</v>
      </c>
      <c r="N878" s="15">
        <v>0.24194499999999999</v>
      </c>
      <c r="O878" s="16" t="s">
        <v>45</v>
      </c>
      <c r="P878" s="16" t="s">
        <v>25</v>
      </c>
      <c r="Q878" s="16" t="s">
        <v>78</v>
      </c>
      <c r="R878" s="16" t="s">
        <v>409</v>
      </c>
      <c r="S878" s="11" t="s">
        <v>45</v>
      </c>
    </row>
    <row r="879" spans="1:19" x14ac:dyDescent="0.35">
      <c r="A879" s="33" t="s">
        <v>2015</v>
      </c>
      <c r="B879" s="18" t="s">
        <v>2016</v>
      </c>
      <c r="C879" s="18" t="s">
        <v>2010</v>
      </c>
      <c r="D879" s="18" t="s">
        <v>1987</v>
      </c>
      <c r="E879" s="19">
        <v>-439</v>
      </c>
      <c r="F879" s="18" t="s">
        <v>408</v>
      </c>
      <c r="G879" s="20">
        <v>106.985</v>
      </c>
      <c r="H879" s="19" t="s">
        <v>1987</v>
      </c>
      <c r="I879" s="20" t="s">
        <v>1987</v>
      </c>
      <c r="J879" s="21">
        <v>45722</v>
      </c>
      <c r="K879" s="23">
        <v>-7.4079410423022497E-3</v>
      </c>
      <c r="L879" s="23">
        <v>-7.4079410423022497E-3</v>
      </c>
      <c r="M879" s="31">
        <v>4.2709663347001534</v>
      </c>
      <c r="N879" s="32">
        <v>1.887875636272921</v>
      </c>
      <c r="O879" s="23" t="s">
        <v>1987</v>
      </c>
      <c r="P879" s="23" t="s">
        <v>1987</v>
      </c>
      <c r="Q879" s="23" t="s">
        <v>1987</v>
      </c>
      <c r="R879" s="23" t="s">
        <v>291</v>
      </c>
      <c r="S879" s="23" t="s">
        <v>1987</v>
      </c>
    </row>
    <row r="880" spans="1:19" x14ac:dyDescent="0.35">
      <c r="A880" s="34" t="s">
        <v>4275</v>
      </c>
      <c r="B880" s="11" t="s">
        <v>4276</v>
      </c>
      <c r="C880" s="11" t="s">
        <v>4200</v>
      </c>
      <c r="D880" s="11" t="s">
        <v>4277</v>
      </c>
      <c r="E880" s="35">
        <v>69660.386823661815</v>
      </c>
      <c r="F880" s="11" t="s">
        <v>408</v>
      </c>
      <c r="G880" s="13">
        <v>97</v>
      </c>
      <c r="H880" s="35">
        <v>67570.57521895197</v>
      </c>
      <c r="I880" s="13"/>
      <c r="J880" s="14">
        <v>46190</v>
      </c>
      <c r="K880" s="16">
        <v>2.0689168656917719E-2</v>
      </c>
      <c r="L880" s="16">
        <v>2.0689168656917719E-2</v>
      </c>
      <c r="M880" s="35">
        <v>85</v>
      </c>
      <c r="N880" s="13">
        <v>1.2052004795866536</v>
      </c>
      <c r="O880" s="16"/>
      <c r="P880" s="16"/>
      <c r="Q880" s="16" t="s">
        <v>324</v>
      </c>
      <c r="R880" s="16" t="s">
        <v>291</v>
      </c>
      <c r="S880" s="13" t="s">
        <v>1432</v>
      </c>
    </row>
    <row r="881" spans="1:19" x14ac:dyDescent="0.35">
      <c r="A881" s="33" t="s">
        <v>4278</v>
      </c>
      <c r="B881" s="18"/>
      <c r="C881" s="18" t="s">
        <v>4172</v>
      </c>
      <c r="D881" s="18" t="s">
        <v>4279</v>
      </c>
      <c r="E881" s="37">
        <v>1200000</v>
      </c>
      <c r="F881" s="18" t="s">
        <v>408</v>
      </c>
      <c r="G881" s="20">
        <v>100.1455</v>
      </c>
      <c r="H881" s="37">
        <v>998767.93691318086</v>
      </c>
      <c r="I881" s="20">
        <v>7.016</v>
      </c>
      <c r="J881" s="21">
        <v>48124</v>
      </c>
      <c r="K881" s="23">
        <v>6.4608816952413953E-2</v>
      </c>
      <c r="L881" s="23">
        <v>6.4608816952413953E-2</v>
      </c>
      <c r="M881" s="37">
        <v>422.55798327709192</v>
      </c>
      <c r="N881" s="20">
        <v>0</v>
      </c>
      <c r="O881" s="23" t="s">
        <v>77</v>
      </c>
      <c r="P881" s="23" t="s">
        <v>4170</v>
      </c>
      <c r="Q881" s="23" t="s">
        <v>1055</v>
      </c>
      <c r="R881" s="23" t="s">
        <v>422</v>
      </c>
      <c r="S881" s="20" t="s">
        <v>45</v>
      </c>
    </row>
    <row r="882" spans="1:19" x14ac:dyDescent="0.35">
      <c r="A882" s="33" t="s">
        <v>973</v>
      </c>
      <c r="B882" s="18"/>
      <c r="C882" s="18" t="s">
        <v>31</v>
      </c>
      <c r="D882" s="18" t="s">
        <v>974</v>
      </c>
      <c r="E882" s="19">
        <v>1000000</v>
      </c>
      <c r="F882" s="18" t="s">
        <v>408</v>
      </c>
      <c r="G882" s="20">
        <v>100.4885</v>
      </c>
      <c r="H882" s="19">
        <v>830851.98482899996</v>
      </c>
      <c r="I882" s="20">
        <v>6.343</v>
      </c>
      <c r="J882" s="21">
        <v>46767</v>
      </c>
      <c r="K882" s="22">
        <v>5.7033310000000004</v>
      </c>
      <c r="L882" s="22">
        <v>7.5517640000000004</v>
      </c>
      <c r="M882" s="19">
        <v>348.94293399999998</v>
      </c>
      <c r="N882" s="22">
        <v>0.20859</v>
      </c>
      <c r="O882" s="23" t="s">
        <v>45</v>
      </c>
      <c r="P882" s="23" t="s">
        <v>25</v>
      </c>
      <c r="Q882" s="23" t="s">
        <v>129</v>
      </c>
      <c r="R882" s="23" t="s">
        <v>559</v>
      </c>
      <c r="S882" s="18" t="s">
        <v>45</v>
      </c>
    </row>
    <row r="883" spans="1:19" x14ac:dyDescent="0.35">
      <c r="A883" s="34" t="s">
        <v>732</v>
      </c>
      <c r="B883" s="11" t="s">
        <v>733</v>
      </c>
      <c r="C883" s="11" t="s">
        <v>31</v>
      </c>
      <c r="D883" s="11" t="s">
        <v>734</v>
      </c>
      <c r="E883" s="12">
        <v>1496037.4</v>
      </c>
      <c r="F883" s="11" t="s">
        <v>23</v>
      </c>
      <c r="G883" s="13">
        <v>100.494</v>
      </c>
      <c r="H883" s="12">
        <v>1200437.410373</v>
      </c>
      <c r="I883" s="13">
        <v>7.1252000000000004</v>
      </c>
      <c r="J883" s="14">
        <v>46756</v>
      </c>
      <c r="K883" s="15">
        <v>6.7019060000000001</v>
      </c>
      <c r="L883" s="15">
        <v>6.9691090000000004</v>
      </c>
      <c r="M883" s="12">
        <v>274.81282399999998</v>
      </c>
      <c r="N883" s="15">
        <v>3.4209000000000003E-2</v>
      </c>
      <c r="O883" s="16" t="s">
        <v>45</v>
      </c>
      <c r="P883" s="16" t="s">
        <v>25</v>
      </c>
      <c r="Q883" s="16" t="s">
        <v>133</v>
      </c>
      <c r="R883" s="16" t="s">
        <v>27</v>
      </c>
      <c r="S883" s="11" t="s">
        <v>45</v>
      </c>
    </row>
    <row r="884" spans="1:19" x14ac:dyDescent="0.35">
      <c r="A884" s="34" t="s">
        <v>4046</v>
      </c>
      <c r="B884" s="11" t="s">
        <v>4047</v>
      </c>
      <c r="C884" s="11" t="s">
        <v>4023</v>
      </c>
      <c r="D884" s="11" t="s">
        <v>4046</v>
      </c>
      <c r="E884" s="12">
        <v>8560000</v>
      </c>
      <c r="F884" s="11" t="s">
        <v>23</v>
      </c>
      <c r="G884" s="13">
        <v>100.57352899999999</v>
      </c>
      <c r="H884" s="12">
        <v>6976742.5868199682</v>
      </c>
      <c r="I884" s="13">
        <v>5.15</v>
      </c>
      <c r="J884" s="14">
        <v>46827</v>
      </c>
      <c r="K884" s="16">
        <v>4.9565653637596352E-2</v>
      </c>
      <c r="L884" s="16">
        <v>4.9531268199539458E-2</v>
      </c>
      <c r="M884" s="29">
        <v>60.620132636369412</v>
      </c>
      <c r="N884" s="30">
        <v>2.9008770290373151</v>
      </c>
      <c r="O884" s="16" t="s">
        <v>1169</v>
      </c>
      <c r="P884" s="16" t="s">
        <v>2023</v>
      </c>
      <c r="Q884" s="16" t="s">
        <v>2354</v>
      </c>
      <c r="R884" s="16" t="s">
        <v>1991</v>
      </c>
      <c r="S884" s="16" t="s">
        <v>1169</v>
      </c>
    </row>
    <row r="885" spans="1:19" x14ac:dyDescent="0.35">
      <c r="A885" s="34" t="s">
        <v>3852</v>
      </c>
      <c r="B885" s="11" t="s">
        <v>3853</v>
      </c>
      <c r="C885" s="11" t="s">
        <v>3775</v>
      </c>
      <c r="D885" s="11" t="s">
        <v>3854</v>
      </c>
      <c r="E885" s="12">
        <v>2300000</v>
      </c>
      <c r="F885" s="11" t="s">
        <v>408</v>
      </c>
      <c r="G885" s="13">
        <v>97.156400000000005</v>
      </c>
      <c r="H885" s="12">
        <v>1850564.2995249105</v>
      </c>
      <c r="I885" s="13">
        <v>3.75</v>
      </c>
      <c r="J885" s="14">
        <v>46919</v>
      </c>
      <c r="K885" s="16">
        <v>4.7031334157389623E-2</v>
      </c>
      <c r="L885" s="16">
        <v>4.7031334157389623E-2</v>
      </c>
      <c r="M885" s="29">
        <v>246.67213968611682</v>
      </c>
      <c r="N885" s="30">
        <v>2.6819216248241151</v>
      </c>
      <c r="O885" s="16" t="s">
        <v>28</v>
      </c>
      <c r="P885" s="16" t="s">
        <v>2023</v>
      </c>
      <c r="Q885" s="16" t="s">
        <v>2327</v>
      </c>
      <c r="R885" s="16" t="s">
        <v>409</v>
      </c>
      <c r="S885" s="16" t="s">
        <v>28</v>
      </c>
    </row>
    <row r="886" spans="1:19" x14ac:dyDescent="0.35">
      <c r="A886" s="33" t="s">
        <v>1525</v>
      </c>
      <c r="B886" s="18" t="s">
        <v>1526</v>
      </c>
      <c r="C886" s="18" t="s">
        <v>1383</v>
      </c>
      <c r="D886" s="18" t="s">
        <v>1527</v>
      </c>
      <c r="E886" s="19">
        <v>1000000</v>
      </c>
      <c r="F886" s="18" t="s">
        <v>23</v>
      </c>
      <c r="G886" s="20">
        <v>102.77930000000001</v>
      </c>
      <c r="H886" s="19">
        <v>820658.73</v>
      </c>
      <c r="I886" s="20">
        <v>13.004759999999999</v>
      </c>
      <c r="J886" s="21">
        <v>48628</v>
      </c>
      <c r="K886" s="22">
        <v>12.042479999999999</v>
      </c>
      <c r="L886" s="22">
        <v>7.9425600000000003</v>
      </c>
      <c r="M886" s="19">
        <v>331.65</v>
      </c>
      <c r="N886" s="22">
        <v>7.4782000000000001E-2</v>
      </c>
      <c r="O886" s="23" t="s">
        <v>33</v>
      </c>
      <c r="P886" s="23" t="s">
        <v>1155</v>
      </c>
      <c r="Q886" s="23" t="s">
        <v>415</v>
      </c>
      <c r="R886" s="23" t="s">
        <v>27</v>
      </c>
      <c r="S886" s="18" t="s">
        <v>24</v>
      </c>
    </row>
    <row r="887" spans="1:19" x14ac:dyDescent="0.35">
      <c r="A887" s="34" t="s">
        <v>1528</v>
      </c>
      <c r="B887" s="11" t="s">
        <v>1529</v>
      </c>
      <c r="C887" s="11" t="s">
        <v>1383</v>
      </c>
      <c r="D887" s="11" t="s">
        <v>1530</v>
      </c>
      <c r="E887" s="12">
        <v>750000</v>
      </c>
      <c r="F887" s="11" t="s">
        <v>23</v>
      </c>
      <c r="G887" s="13">
        <v>103.541</v>
      </c>
      <c r="H887" s="12">
        <v>620055.49</v>
      </c>
      <c r="I887" s="13">
        <v>13.13626</v>
      </c>
      <c r="J887" s="14">
        <v>48858</v>
      </c>
      <c r="K887" s="15">
        <v>12.06775</v>
      </c>
      <c r="L887" s="15">
        <v>9.5436099999999993</v>
      </c>
      <c r="M887" s="12">
        <v>500.69</v>
      </c>
      <c r="N887" s="15">
        <v>8.2734000000000002E-2</v>
      </c>
      <c r="O887" s="16" t="s">
        <v>52</v>
      </c>
      <c r="P887" s="16" t="s">
        <v>1155</v>
      </c>
      <c r="Q887" s="16" t="s">
        <v>415</v>
      </c>
      <c r="R887" s="16" t="s">
        <v>27</v>
      </c>
      <c r="S887" s="11" t="s">
        <v>52</v>
      </c>
    </row>
    <row r="888" spans="1:19" x14ac:dyDescent="0.35">
      <c r="A888" s="33" t="s">
        <v>1531</v>
      </c>
      <c r="B888" s="18" t="s">
        <v>1532</v>
      </c>
      <c r="C888" s="18" t="s">
        <v>1383</v>
      </c>
      <c r="D888" s="18" t="s">
        <v>1533</v>
      </c>
      <c r="E888" s="19">
        <v>1000000</v>
      </c>
      <c r="F888" s="18" t="s">
        <v>23</v>
      </c>
      <c r="G888" s="20">
        <v>100.4442</v>
      </c>
      <c r="H888" s="19">
        <v>802013.73</v>
      </c>
      <c r="I888" s="20">
        <v>8.2170000000000005</v>
      </c>
      <c r="J888" s="21">
        <v>49091</v>
      </c>
      <c r="K888" s="22">
        <v>8.2255400000000005</v>
      </c>
      <c r="L888" s="22">
        <v>8.2370199999999993</v>
      </c>
      <c r="M888" s="19">
        <v>379.71</v>
      </c>
      <c r="N888" s="22">
        <v>1.902131</v>
      </c>
      <c r="O888" s="23" t="s">
        <v>1169</v>
      </c>
      <c r="P888" s="23" t="s">
        <v>1155</v>
      </c>
      <c r="Q888" s="23" t="s">
        <v>415</v>
      </c>
      <c r="R888" s="23" t="s">
        <v>27</v>
      </c>
      <c r="S888" s="18" t="s">
        <v>1169</v>
      </c>
    </row>
    <row r="889" spans="1:19" x14ac:dyDescent="0.35">
      <c r="A889" s="34" t="s">
        <v>1534</v>
      </c>
      <c r="B889" s="11" t="s">
        <v>1535</v>
      </c>
      <c r="C889" s="11" t="s">
        <v>1383</v>
      </c>
      <c r="D889" s="11" t="s">
        <v>1536</v>
      </c>
      <c r="E889" s="12">
        <v>1000000</v>
      </c>
      <c r="F889" s="11" t="s">
        <v>23</v>
      </c>
      <c r="G889" s="13">
        <v>100.87090000000001</v>
      </c>
      <c r="H889" s="12">
        <v>805420.79</v>
      </c>
      <c r="I889" s="13">
        <v>12.251289999999999</v>
      </c>
      <c r="J889" s="14">
        <v>49150</v>
      </c>
      <c r="K889" s="15">
        <v>11.68835</v>
      </c>
      <c r="L889" s="15">
        <v>11.569599999999999</v>
      </c>
      <c r="M889" s="12">
        <v>702.74</v>
      </c>
      <c r="N889" s="15">
        <v>1.1260319999999999</v>
      </c>
      <c r="O889" s="16" t="s">
        <v>52</v>
      </c>
      <c r="P889" s="16" t="s">
        <v>1155</v>
      </c>
      <c r="Q889" s="16" t="s">
        <v>415</v>
      </c>
      <c r="R889" s="16" t="s">
        <v>27</v>
      </c>
      <c r="S889" s="11" t="s">
        <v>52</v>
      </c>
    </row>
    <row r="890" spans="1:19" x14ac:dyDescent="0.35">
      <c r="A890" s="33" t="s">
        <v>4865</v>
      </c>
      <c r="B890" s="18" t="s">
        <v>4866</v>
      </c>
      <c r="C890" s="18" t="s">
        <v>4200</v>
      </c>
      <c r="D890" s="18" t="s">
        <v>4867</v>
      </c>
      <c r="E890" s="37">
        <v>129000.71634011448</v>
      </c>
      <c r="F890" s="18" t="s">
        <v>23</v>
      </c>
      <c r="G890" s="20">
        <v>101.813</v>
      </c>
      <c r="H890" s="37">
        <v>128678.88229781468</v>
      </c>
      <c r="I890" s="20">
        <v>3.25</v>
      </c>
      <c r="J890" s="21">
        <v>47134</v>
      </c>
      <c r="K890" s="23">
        <v>2.8866592950251849E-2</v>
      </c>
      <c r="L890" s="23">
        <v>2.8866592950251849E-2</v>
      </c>
      <c r="M890" s="37">
        <v>175.00000000000003</v>
      </c>
      <c r="N890" s="20">
        <v>1.8816444880888659</v>
      </c>
      <c r="O890" s="23" t="s">
        <v>1432</v>
      </c>
      <c r="P890" s="23"/>
      <c r="Q890" s="23" t="s">
        <v>4631</v>
      </c>
      <c r="R890" s="23" t="s">
        <v>1991</v>
      </c>
      <c r="S890" s="20" t="s">
        <v>1432</v>
      </c>
    </row>
    <row r="891" spans="1:19" x14ac:dyDescent="0.35">
      <c r="A891" s="33" t="s">
        <v>5311</v>
      </c>
      <c r="B891" s="18" t="s">
        <v>5312</v>
      </c>
      <c r="C891" s="18" t="s">
        <v>4168</v>
      </c>
      <c r="D891" s="18" t="s">
        <v>5313</v>
      </c>
      <c r="E891" s="37">
        <v>588000</v>
      </c>
      <c r="F891" s="18" t="s">
        <v>23</v>
      </c>
      <c r="G891" s="20">
        <v>92.906999999999996</v>
      </c>
      <c r="H891" s="37">
        <v>446548.46511380136</v>
      </c>
      <c r="I891" s="20">
        <v>4.625</v>
      </c>
      <c r="J891" s="21">
        <v>47134</v>
      </c>
      <c r="K891" s="23">
        <v>6.6572303375868599E-2</v>
      </c>
      <c r="L891" s="23">
        <v>6.6572303375868599E-2</v>
      </c>
      <c r="M891" s="37">
        <v>265.77153072757477</v>
      </c>
      <c r="N891" s="20">
        <v>3.4050183851087703</v>
      </c>
      <c r="O891" s="23" t="s">
        <v>45</v>
      </c>
      <c r="P891" s="23" t="s">
        <v>4170</v>
      </c>
      <c r="Q891" s="23" t="s">
        <v>93</v>
      </c>
      <c r="R891" s="23" t="s">
        <v>1991</v>
      </c>
      <c r="S891" s="20" t="s">
        <v>45</v>
      </c>
    </row>
    <row r="892" spans="1:19" x14ac:dyDescent="0.35">
      <c r="A892" s="34" t="s">
        <v>185</v>
      </c>
      <c r="B892" s="11" t="s">
        <v>186</v>
      </c>
      <c r="C892" s="11" t="s">
        <v>21</v>
      </c>
      <c r="D892" s="11" t="s">
        <v>187</v>
      </c>
      <c r="E892" s="12">
        <v>710000</v>
      </c>
      <c r="F892" s="11" t="s">
        <v>23</v>
      </c>
      <c r="G892" s="13">
        <v>92.338858000000002</v>
      </c>
      <c r="H892" s="12">
        <v>523479.63</v>
      </c>
      <c r="I892" s="13">
        <v>6.75</v>
      </c>
      <c r="J892" s="14">
        <v>47497</v>
      </c>
      <c r="K892" s="15">
        <v>8.6725999999999992</v>
      </c>
      <c r="L892" s="15">
        <v>8.9468999999999994</v>
      </c>
      <c r="M892" s="12">
        <v>456.01150000000001</v>
      </c>
      <c r="N892" s="15">
        <v>3.8264</v>
      </c>
      <c r="O892" s="16" t="s">
        <v>35</v>
      </c>
      <c r="P892" s="16" t="s">
        <v>39</v>
      </c>
      <c r="Q892" s="16" t="s">
        <v>93</v>
      </c>
      <c r="R892" s="16" t="s">
        <v>27</v>
      </c>
      <c r="S892" s="11" t="s">
        <v>41</v>
      </c>
    </row>
    <row r="893" spans="1:19" x14ac:dyDescent="0.35">
      <c r="A893" s="33" t="s">
        <v>3925</v>
      </c>
      <c r="B893" s="18" t="s">
        <v>3926</v>
      </c>
      <c r="C893" s="18" t="s">
        <v>3775</v>
      </c>
      <c r="D893" s="18" t="s">
        <v>3927</v>
      </c>
      <c r="E893" s="19">
        <v>1502000</v>
      </c>
      <c r="F893" s="18" t="s">
        <v>408</v>
      </c>
      <c r="G893" s="20">
        <v>100.51</v>
      </c>
      <c r="H893" s="19">
        <v>1267222.1254491366</v>
      </c>
      <c r="I893" s="20">
        <v>6.125</v>
      </c>
      <c r="J893" s="21">
        <v>48014</v>
      </c>
      <c r="K893" s="23">
        <v>6.1186051504657127E-2</v>
      </c>
      <c r="L893" s="23">
        <v>6.0814101118280867E-2</v>
      </c>
      <c r="M893" s="31">
        <v>353.30279037153076</v>
      </c>
      <c r="N893" s="32">
        <v>4.2980557907228896</v>
      </c>
      <c r="O893" s="23" t="s">
        <v>45</v>
      </c>
      <c r="P893" s="23" t="s">
        <v>2296</v>
      </c>
      <c r="Q893" s="23" t="s">
        <v>2531</v>
      </c>
      <c r="R893" s="23" t="s">
        <v>491</v>
      </c>
      <c r="S893" s="23" t="s">
        <v>45</v>
      </c>
    </row>
    <row r="894" spans="1:19" x14ac:dyDescent="0.35">
      <c r="A894" s="34" t="s">
        <v>3925</v>
      </c>
      <c r="B894" s="11" t="s">
        <v>3928</v>
      </c>
      <c r="C894" s="11" t="s">
        <v>3775</v>
      </c>
      <c r="D894" s="11" t="s">
        <v>3927</v>
      </c>
      <c r="E894" s="12">
        <v>500000</v>
      </c>
      <c r="F894" s="11" t="s">
        <v>408</v>
      </c>
      <c r="G894" s="13">
        <v>100.74115999999999</v>
      </c>
      <c r="H894" s="12">
        <v>416470.26181731035</v>
      </c>
      <c r="I894" s="13">
        <v>6.6829999999999998</v>
      </c>
      <c r="J894" s="14">
        <v>47498</v>
      </c>
      <c r="K894" s="16">
        <v>6.7034336411562825E-2</v>
      </c>
      <c r="L894" s="16">
        <v>-0.05</v>
      </c>
      <c r="M894" s="29">
        <v>-100</v>
      </c>
      <c r="N894" s="30">
        <v>5.8556833410117998E-2</v>
      </c>
      <c r="O894" s="16" t="s">
        <v>45</v>
      </c>
      <c r="P894" s="16" t="s">
        <v>2296</v>
      </c>
      <c r="Q894" s="16" t="s">
        <v>2531</v>
      </c>
      <c r="R894" s="16" t="s">
        <v>491</v>
      </c>
      <c r="S894" s="16" t="s">
        <v>45</v>
      </c>
    </row>
    <row r="895" spans="1:19" x14ac:dyDescent="0.35">
      <c r="A895" s="34" t="s">
        <v>5540</v>
      </c>
      <c r="B895" s="11" t="s">
        <v>5541</v>
      </c>
      <c r="C895" s="11" t="s">
        <v>4168</v>
      </c>
      <c r="D895" s="11" t="s">
        <v>4246</v>
      </c>
      <c r="E895" s="35">
        <v>105000</v>
      </c>
      <c r="F895" s="11" t="s">
        <v>408</v>
      </c>
      <c r="G895" s="13">
        <v>92.694999999999993</v>
      </c>
      <c r="H895" s="35">
        <v>81258.080154144496</v>
      </c>
      <c r="I895" s="13">
        <v>1.625</v>
      </c>
      <c r="J895" s="14">
        <v>47136</v>
      </c>
      <c r="K895" s="16">
        <v>3.5996056052660493E-2</v>
      </c>
      <c r="L895" s="16">
        <v>3.5996056052660493E-2</v>
      </c>
      <c r="M895" s="35">
        <v>137.54689933163499</v>
      </c>
      <c r="N895" s="13">
        <v>3.7722694595462363</v>
      </c>
      <c r="O895" s="16" t="s">
        <v>24</v>
      </c>
      <c r="P895" s="16" t="s">
        <v>4170</v>
      </c>
      <c r="Q895" s="16" t="s">
        <v>151</v>
      </c>
      <c r="R895" s="16" t="s">
        <v>491</v>
      </c>
      <c r="S895" s="13" t="s">
        <v>24</v>
      </c>
    </row>
    <row r="896" spans="1:19" x14ac:dyDescent="0.35">
      <c r="A896" s="33" t="s">
        <v>4244</v>
      </c>
      <c r="B896" s="18" t="s">
        <v>4245</v>
      </c>
      <c r="C896" s="18" t="s">
        <v>4168</v>
      </c>
      <c r="D896" s="18" t="s">
        <v>4246</v>
      </c>
      <c r="E896" s="37">
        <v>867000</v>
      </c>
      <c r="F896" s="18" t="s">
        <v>23</v>
      </c>
      <c r="G896" s="20">
        <v>97.57</v>
      </c>
      <c r="H896" s="37">
        <v>686353.35011386801</v>
      </c>
      <c r="I896" s="20">
        <v>6</v>
      </c>
      <c r="J896" s="21">
        <v>49217</v>
      </c>
      <c r="K896" s="23">
        <v>6.3364874099729573E-2</v>
      </c>
      <c r="L896" s="23">
        <v>6.3364874099729573E-2</v>
      </c>
      <c r="M896" s="37">
        <v>231.06852992715218</v>
      </c>
      <c r="N896" s="20">
        <v>6.925823735819761</v>
      </c>
      <c r="O896" s="23" t="s">
        <v>24</v>
      </c>
      <c r="P896" s="23" t="s">
        <v>4170</v>
      </c>
      <c r="Q896" s="23" t="s">
        <v>151</v>
      </c>
      <c r="R896" s="23" t="s">
        <v>491</v>
      </c>
      <c r="S896" s="20" t="s">
        <v>24</v>
      </c>
    </row>
    <row r="897" spans="1:19" x14ac:dyDescent="0.35">
      <c r="A897" s="34" t="s">
        <v>5211</v>
      </c>
      <c r="B897" s="11" t="s">
        <v>5212</v>
      </c>
      <c r="C897" s="11" t="s">
        <v>4168</v>
      </c>
      <c r="D897" s="11" t="s">
        <v>4246</v>
      </c>
      <c r="E897" s="35">
        <v>858000</v>
      </c>
      <c r="F897" s="11" t="s">
        <v>23</v>
      </c>
      <c r="G897" s="13">
        <v>102.887</v>
      </c>
      <c r="H897" s="35">
        <v>727611.69842982141</v>
      </c>
      <c r="I897" s="13">
        <v>7.2</v>
      </c>
      <c r="J897" s="14">
        <v>49874</v>
      </c>
      <c r="K897" s="16">
        <v>6.833755440122137E-2</v>
      </c>
      <c r="L897" s="16">
        <v>6.833755440122137E-2</v>
      </c>
      <c r="M897" s="35">
        <v>280.42507169827849</v>
      </c>
      <c r="N897" s="13">
        <v>7.3293214289016326</v>
      </c>
      <c r="O897" s="16" t="s">
        <v>24</v>
      </c>
      <c r="P897" s="16" t="s">
        <v>4170</v>
      </c>
      <c r="Q897" s="16" t="s">
        <v>151</v>
      </c>
      <c r="R897" s="16" t="s">
        <v>491</v>
      </c>
      <c r="S897" s="13" t="s">
        <v>24</v>
      </c>
    </row>
    <row r="898" spans="1:19" x14ac:dyDescent="0.35">
      <c r="A898" s="34" t="s">
        <v>2834</v>
      </c>
      <c r="B898" s="11" t="s">
        <v>2835</v>
      </c>
      <c r="C898" s="11" t="s">
        <v>1383</v>
      </c>
      <c r="D898" s="11" t="s">
        <v>2836</v>
      </c>
      <c r="E898" s="12">
        <v>2000000</v>
      </c>
      <c r="F898" s="11" t="s">
        <v>408</v>
      </c>
      <c r="G898" s="13">
        <v>101.09511000000001</v>
      </c>
      <c r="H898" s="12">
        <v>1697143.2879892811</v>
      </c>
      <c r="I898" s="13">
        <v>7.1840000000000002</v>
      </c>
      <c r="J898" s="14">
        <v>50145</v>
      </c>
      <c r="K898" s="16">
        <v>6.7086403134074324E-2</v>
      </c>
      <c r="L898" s="16">
        <v>5.2852383416697624E-2</v>
      </c>
      <c r="M898" s="29">
        <v>386.93878156103597</v>
      </c>
      <c r="N898" s="30">
        <v>0.15163723094327999</v>
      </c>
      <c r="O898" s="16" t="s">
        <v>227</v>
      </c>
      <c r="P898" s="16" t="s">
        <v>2207</v>
      </c>
      <c r="Q898" s="16" t="s">
        <v>2123</v>
      </c>
      <c r="R898" s="16" t="s">
        <v>64</v>
      </c>
      <c r="S898" s="16" t="s">
        <v>227</v>
      </c>
    </row>
    <row r="899" spans="1:19" x14ac:dyDescent="0.35">
      <c r="A899" s="33" t="s">
        <v>2837</v>
      </c>
      <c r="B899" s="18" t="s">
        <v>2838</v>
      </c>
      <c r="C899" s="18" t="s">
        <v>1383</v>
      </c>
      <c r="D899" s="18" t="s">
        <v>2717</v>
      </c>
      <c r="E899" s="19">
        <v>2000000</v>
      </c>
      <c r="F899" s="18" t="s">
        <v>408</v>
      </c>
      <c r="G899" s="20">
        <v>101.25313</v>
      </c>
      <c r="H899" s="19">
        <v>1710209.6910332146</v>
      </c>
      <c r="I899" s="20">
        <v>6.673</v>
      </c>
      <c r="J899" s="21">
        <v>50510</v>
      </c>
      <c r="K899" s="23">
        <v>5.9233451588997621E-2</v>
      </c>
      <c r="L899" s="23">
        <v>5.9233451588997621E-2</v>
      </c>
      <c r="M899" s="31">
        <v>309.49094889148608</v>
      </c>
      <c r="N899" s="32">
        <v>0.16074196915104899</v>
      </c>
      <c r="O899" s="23" t="s">
        <v>227</v>
      </c>
      <c r="P899" s="23" t="s">
        <v>2207</v>
      </c>
      <c r="Q899" s="23" t="s">
        <v>2123</v>
      </c>
      <c r="R899" s="23" t="s">
        <v>64</v>
      </c>
      <c r="S899" s="23" t="s">
        <v>227</v>
      </c>
    </row>
    <row r="900" spans="1:19" x14ac:dyDescent="0.35">
      <c r="A900" s="34" t="s">
        <v>2715</v>
      </c>
      <c r="B900" s="11" t="s">
        <v>2716</v>
      </c>
      <c r="C900" s="11" t="s">
        <v>1383</v>
      </c>
      <c r="D900" s="11" t="s">
        <v>2717</v>
      </c>
      <c r="E900" s="12">
        <v>1000000</v>
      </c>
      <c r="F900" s="11" t="s">
        <v>408</v>
      </c>
      <c r="G900" s="13">
        <v>101.67998</v>
      </c>
      <c r="H900" s="12">
        <v>865916.2460276261</v>
      </c>
      <c r="I900" s="13">
        <v>9.3829999999999991</v>
      </c>
      <c r="J900" s="14">
        <v>50510</v>
      </c>
      <c r="K900" s="16">
        <v>8.6323051978522081E-2</v>
      </c>
      <c r="L900" s="16">
        <v>8.6323051978522081E-2</v>
      </c>
      <c r="M900" s="29">
        <v>571.74422689208518</v>
      </c>
      <c r="N900" s="30">
        <v>0.21602214376541001</v>
      </c>
      <c r="O900" s="16" t="s">
        <v>52</v>
      </c>
      <c r="P900" s="16" t="s">
        <v>2207</v>
      </c>
      <c r="Q900" s="16" t="s">
        <v>2123</v>
      </c>
      <c r="R900" s="16" t="s">
        <v>64</v>
      </c>
      <c r="S900" s="16" t="s">
        <v>52</v>
      </c>
    </row>
    <row r="901" spans="1:19" x14ac:dyDescent="0.35">
      <c r="A901" s="34" t="s">
        <v>2306</v>
      </c>
      <c r="B901" s="11" t="s">
        <v>2307</v>
      </c>
      <c r="C901" s="11" t="s">
        <v>2237</v>
      </c>
      <c r="D901" s="11" t="s">
        <v>2308</v>
      </c>
      <c r="E901" s="12">
        <v>300000</v>
      </c>
      <c r="F901" s="11" t="s">
        <v>23</v>
      </c>
      <c r="G901" s="13">
        <v>86.168779999999998</v>
      </c>
      <c r="H901" s="12">
        <v>213345.4487384221</v>
      </c>
      <c r="I901" s="13">
        <v>6.95</v>
      </c>
      <c r="J901" s="14">
        <v>52626</v>
      </c>
      <c r="K901" s="16">
        <v>8.4177179371224486E-2</v>
      </c>
      <c r="L901" s="16">
        <v>8.4177179371224486E-2</v>
      </c>
      <c r="M901" s="29">
        <v>349.87494407293013</v>
      </c>
      <c r="N901" s="30">
        <v>9.8219061992788497</v>
      </c>
      <c r="O901" s="16" t="s">
        <v>33</v>
      </c>
      <c r="P901" s="16" t="s">
        <v>2023</v>
      </c>
      <c r="Q901" s="16" t="s">
        <v>2289</v>
      </c>
      <c r="R901" s="16" t="s">
        <v>1106</v>
      </c>
      <c r="S901" s="16" t="s">
        <v>227</v>
      </c>
    </row>
    <row r="902" spans="1:19" x14ac:dyDescent="0.35">
      <c r="A902" s="34" t="s">
        <v>1195</v>
      </c>
      <c r="B902" s="11" t="s">
        <v>1196</v>
      </c>
      <c r="C902" s="11" t="s">
        <v>1153</v>
      </c>
      <c r="D902" s="11" t="s">
        <v>1197</v>
      </c>
      <c r="E902" s="12">
        <v>330000</v>
      </c>
      <c r="F902" s="11" t="s">
        <v>23</v>
      </c>
      <c r="G902" s="13">
        <v>98.959429999999998</v>
      </c>
      <c r="H902" s="12">
        <v>260752.25</v>
      </c>
      <c r="I902" s="13">
        <v>6.5279999999999996</v>
      </c>
      <c r="J902" s="14">
        <v>47598</v>
      </c>
      <c r="K902" s="15">
        <v>6.7770950000000001</v>
      </c>
      <c r="L902" s="15">
        <v>7.1274490000000004</v>
      </c>
      <c r="M902" s="12">
        <v>300.55449099999998</v>
      </c>
      <c r="N902" s="15">
        <v>4.3563190000000001</v>
      </c>
      <c r="O902" s="16" t="s">
        <v>33</v>
      </c>
      <c r="P902" s="16" t="s">
        <v>1155</v>
      </c>
      <c r="Q902" s="16" t="s">
        <v>415</v>
      </c>
      <c r="R902" s="16" t="s">
        <v>27</v>
      </c>
      <c r="S902" s="11" t="s">
        <v>227</v>
      </c>
    </row>
    <row r="903" spans="1:19" x14ac:dyDescent="0.35">
      <c r="A903" s="33" t="s">
        <v>1198</v>
      </c>
      <c r="B903" s="18" t="s">
        <v>1199</v>
      </c>
      <c r="C903" s="18" t="s">
        <v>1153</v>
      </c>
      <c r="D903" s="18" t="s">
        <v>1197</v>
      </c>
      <c r="E903" s="19">
        <v>429000</v>
      </c>
      <c r="F903" s="18" t="s">
        <v>23</v>
      </c>
      <c r="G903" s="20">
        <v>97.576089999999994</v>
      </c>
      <c r="H903" s="19">
        <v>334239.40000000002</v>
      </c>
      <c r="I903" s="20">
        <v>7.5510000000000002</v>
      </c>
      <c r="J903" s="21">
        <v>47598</v>
      </c>
      <c r="K903" s="22">
        <v>8.0280039999999993</v>
      </c>
      <c r="L903" s="22">
        <v>8.5210799999999995</v>
      </c>
      <c r="M903" s="19">
        <v>439.91760699999998</v>
      </c>
      <c r="N903" s="22">
        <v>4.212434</v>
      </c>
      <c r="O903" s="23" t="s">
        <v>33</v>
      </c>
      <c r="P903" s="23" t="s">
        <v>1155</v>
      </c>
      <c r="Q903" s="23" t="s">
        <v>415</v>
      </c>
      <c r="R903" s="23" t="s">
        <v>27</v>
      </c>
      <c r="S903" s="18" t="s">
        <v>52</v>
      </c>
    </row>
    <row r="904" spans="1:19" x14ac:dyDescent="0.35">
      <c r="A904" s="34" t="s">
        <v>1200</v>
      </c>
      <c r="B904" s="11" t="s">
        <v>1201</v>
      </c>
      <c r="C904" s="11" t="s">
        <v>1153</v>
      </c>
      <c r="D904" s="11" t="s">
        <v>1197</v>
      </c>
      <c r="E904" s="12">
        <v>305000</v>
      </c>
      <c r="F904" s="11" t="s">
        <v>23</v>
      </c>
      <c r="G904" s="13">
        <v>101.70735000000001</v>
      </c>
      <c r="H904" s="12">
        <v>247690.37</v>
      </c>
      <c r="I904" s="13">
        <v>9.2609999999999992</v>
      </c>
      <c r="J904" s="14">
        <v>47598</v>
      </c>
      <c r="K904" s="15">
        <v>9.1958710000000004</v>
      </c>
      <c r="L904" s="15">
        <v>9.2903640000000003</v>
      </c>
      <c r="M904" s="12">
        <v>516.84600799999998</v>
      </c>
      <c r="N904" s="15">
        <v>4.0520529999999999</v>
      </c>
      <c r="O904" s="16" t="s">
        <v>33</v>
      </c>
      <c r="P904" s="16" t="s">
        <v>1155</v>
      </c>
      <c r="Q904" s="16" t="s">
        <v>415</v>
      </c>
      <c r="R904" s="16" t="s">
        <v>27</v>
      </c>
      <c r="S904" s="11" t="s">
        <v>47</v>
      </c>
    </row>
    <row r="905" spans="1:19" x14ac:dyDescent="0.35">
      <c r="A905" s="33" t="s">
        <v>1202</v>
      </c>
      <c r="B905" s="18" t="s">
        <v>1203</v>
      </c>
      <c r="C905" s="18" t="s">
        <v>1153</v>
      </c>
      <c r="D905" s="18" t="s">
        <v>1204</v>
      </c>
      <c r="E905" s="19">
        <v>696000</v>
      </c>
      <c r="F905" s="18" t="s">
        <v>23</v>
      </c>
      <c r="G905" s="20">
        <v>99.013170000000002</v>
      </c>
      <c r="H905" s="19">
        <v>550248.85</v>
      </c>
      <c r="I905" s="20">
        <v>7.01</v>
      </c>
      <c r="J905" s="21">
        <v>47689</v>
      </c>
      <c r="K905" s="22">
        <v>7.251277</v>
      </c>
      <c r="L905" s="22">
        <v>7.6052350000000004</v>
      </c>
      <c r="M905" s="19">
        <v>347.44055800000001</v>
      </c>
      <c r="N905" s="22">
        <v>4.4483689999999996</v>
      </c>
      <c r="O905" s="23" t="s">
        <v>33</v>
      </c>
      <c r="P905" s="23" t="s">
        <v>1155</v>
      </c>
      <c r="Q905" s="23" t="s">
        <v>415</v>
      </c>
      <c r="R905" s="23" t="s">
        <v>27</v>
      </c>
      <c r="S905" s="18" t="s">
        <v>52</v>
      </c>
    </row>
    <row r="906" spans="1:19" x14ac:dyDescent="0.35">
      <c r="A906" s="33" t="s">
        <v>5439</v>
      </c>
      <c r="B906" s="18"/>
      <c r="C906" s="18" t="s">
        <v>4172</v>
      </c>
      <c r="D906" s="18" t="s">
        <v>5440</v>
      </c>
      <c r="E906" s="37">
        <v>4000000</v>
      </c>
      <c r="F906" s="18" t="s">
        <v>408</v>
      </c>
      <c r="G906" s="20">
        <v>100.4375</v>
      </c>
      <c r="H906" s="37">
        <v>3325487.7274900801</v>
      </c>
      <c r="I906" s="20">
        <v>6.6639999999999997</v>
      </c>
      <c r="J906" s="21">
        <v>46568</v>
      </c>
      <c r="K906" s="23">
        <v>5.9496319276008375E-2</v>
      </c>
      <c r="L906" s="23">
        <v>5.9496319276008375E-2</v>
      </c>
      <c r="M906" s="37">
        <v>381.07593303088646</v>
      </c>
      <c r="N906" s="20">
        <v>0</v>
      </c>
      <c r="O906" s="23" t="s">
        <v>45</v>
      </c>
      <c r="P906" s="23" t="s">
        <v>4170</v>
      </c>
      <c r="Q906" s="23" t="s">
        <v>40</v>
      </c>
      <c r="R906" s="23" t="s">
        <v>409</v>
      </c>
      <c r="S906" s="20" t="s">
        <v>45</v>
      </c>
    </row>
    <row r="907" spans="1:19" x14ac:dyDescent="0.35">
      <c r="A907" s="33" t="s">
        <v>735</v>
      </c>
      <c r="B907" s="18" t="s">
        <v>736</v>
      </c>
      <c r="C907" s="18" t="s">
        <v>31</v>
      </c>
      <c r="D907" s="18" t="s">
        <v>737</v>
      </c>
      <c r="E907" s="19">
        <v>992287.93</v>
      </c>
      <c r="F907" s="18" t="s">
        <v>23</v>
      </c>
      <c r="G907" s="20">
        <v>94.167000000000002</v>
      </c>
      <c r="H907" s="19">
        <v>746093.71413400001</v>
      </c>
      <c r="I907" s="20">
        <v>9.8468999999999998</v>
      </c>
      <c r="J907" s="21">
        <v>46478</v>
      </c>
      <c r="K907" s="22">
        <v>12.665419</v>
      </c>
      <c r="L907" s="22">
        <v>12.939719</v>
      </c>
      <c r="M907" s="19">
        <v>877.22209799999996</v>
      </c>
      <c r="N907" s="22">
        <v>-1.7176E-2</v>
      </c>
      <c r="O907" s="23" t="s">
        <v>77</v>
      </c>
      <c r="P907" s="23" t="s">
        <v>25</v>
      </c>
      <c r="Q907" s="23" t="s">
        <v>347</v>
      </c>
      <c r="R907" s="23" t="s">
        <v>27</v>
      </c>
      <c r="S907" s="18" t="s">
        <v>77</v>
      </c>
    </row>
    <row r="908" spans="1:19" x14ac:dyDescent="0.35">
      <c r="A908" s="34" t="s">
        <v>735</v>
      </c>
      <c r="B908" s="11" t="s">
        <v>738</v>
      </c>
      <c r="C908" s="11" t="s">
        <v>31</v>
      </c>
      <c r="D908" s="11" t="s">
        <v>737</v>
      </c>
      <c r="E908" s="12">
        <v>820607.43</v>
      </c>
      <c r="F908" s="11" t="s">
        <v>23</v>
      </c>
      <c r="G908" s="13">
        <v>93.938000000000002</v>
      </c>
      <c r="H908" s="12">
        <v>615507.98581700004</v>
      </c>
      <c r="I908" s="13">
        <v>9.8452999999999999</v>
      </c>
      <c r="J908" s="14">
        <v>46480</v>
      </c>
      <c r="K908" s="15">
        <v>12.782137000000001</v>
      </c>
      <c r="L908" s="15">
        <v>13.056437000000001</v>
      </c>
      <c r="M908" s="12">
        <v>889.07527800000003</v>
      </c>
      <c r="N908" s="15">
        <v>-2.0088000000000002E-2</v>
      </c>
      <c r="O908" s="16" t="s">
        <v>77</v>
      </c>
      <c r="P908" s="16" t="s">
        <v>25</v>
      </c>
      <c r="Q908" s="16" t="s">
        <v>347</v>
      </c>
      <c r="R908" s="16" t="s">
        <v>27</v>
      </c>
      <c r="S908" s="11" t="s">
        <v>77</v>
      </c>
    </row>
    <row r="909" spans="1:19" x14ac:dyDescent="0.35">
      <c r="A909" s="33" t="s">
        <v>4638</v>
      </c>
      <c r="B909" s="18"/>
      <c r="C909" s="18" t="s">
        <v>4172</v>
      </c>
      <c r="D909" s="18" t="s">
        <v>4639</v>
      </c>
      <c r="E909" s="37">
        <v>722822.79</v>
      </c>
      <c r="F909" s="18" t="s">
        <v>23</v>
      </c>
      <c r="G909" s="20">
        <v>94.063000000000002</v>
      </c>
      <c r="H909" s="37">
        <v>553938.74582100764</v>
      </c>
      <c r="I909" s="20">
        <v>9.4590999999999994</v>
      </c>
      <c r="J909" s="21">
        <v>46476</v>
      </c>
      <c r="K909" s="23">
        <v>0.12071020601268642</v>
      </c>
      <c r="L909" s="23">
        <v>0.12071020601268642</v>
      </c>
      <c r="M909" s="37">
        <v>806.77910116244504</v>
      </c>
      <c r="N909" s="20">
        <v>0</v>
      </c>
      <c r="O909" s="23"/>
      <c r="P909" s="23" t="s">
        <v>4170</v>
      </c>
      <c r="Q909" s="23" t="s">
        <v>347</v>
      </c>
      <c r="R909" s="23" t="s">
        <v>1991</v>
      </c>
      <c r="S909" s="20" t="s">
        <v>45</v>
      </c>
    </row>
    <row r="910" spans="1:19" x14ac:dyDescent="0.35">
      <c r="A910" s="33" t="s">
        <v>1739</v>
      </c>
      <c r="B910" s="18" t="s">
        <v>1740</v>
      </c>
      <c r="C910" s="18" t="s">
        <v>1697</v>
      </c>
      <c r="D910" s="18" t="s">
        <v>1741</v>
      </c>
      <c r="E910" s="19">
        <v>170000</v>
      </c>
      <c r="F910" s="18" t="s">
        <v>23</v>
      </c>
      <c r="G910" s="20">
        <v>90.56</v>
      </c>
      <c r="H910" s="19">
        <v>122925.58</v>
      </c>
      <c r="I910" s="20">
        <v>0.375</v>
      </c>
      <c r="J910" s="21">
        <v>46401</v>
      </c>
      <c r="K910" s="22">
        <v>5.6016000000000004</v>
      </c>
      <c r="L910" s="22">
        <v>5.8758999999999997</v>
      </c>
      <c r="M910" s="19">
        <v>173.35</v>
      </c>
      <c r="N910" s="22">
        <v>1.92842</v>
      </c>
      <c r="O910" s="23" t="s">
        <v>33</v>
      </c>
      <c r="P910" s="23" t="s">
        <v>39</v>
      </c>
      <c r="Q910" s="23" t="s">
        <v>147</v>
      </c>
      <c r="R910" s="23" t="s">
        <v>98</v>
      </c>
      <c r="S910" s="18" t="s">
        <v>47</v>
      </c>
    </row>
    <row r="911" spans="1:19" x14ac:dyDescent="0.35">
      <c r="A911" s="33" t="s">
        <v>2482</v>
      </c>
      <c r="B911" s="18" t="s">
        <v>2483</v>
      </c>
      <c r="C911" s="18" t="s">
        <v>2237</v>
      </c>
      <c r="D911" s="18" t="s">
        <v>2484</v>
      </c>
      <c r="E911" s="19">
        <v>1450000</v>
      </c>
      <c r="F911" s="18" t="s">
        <v>23</v>
      </c>
      <c r="G911" s="20">
        <v>102.93947</v>
      </c>
      <c r="H911" s="19">
        <v>1199853.716198232</v>
      </c>
      <c r="I911" s="20">
        <v>8.625</v>
      </c>
      <c r="J911" s="21">
        <v>48000</v>
      </c>
      <c r="K911" s="23">
        <v>8.0277778446285808E-2</v>
      </c>
      <c r="L911" s="23">
        <v>7.628507853212696E-2</v>
      </c>
      <c r="M911" s="31">
        <v>276.29283815609512</v>
      </c>
      <c r="N911" s="32">
        <v>3.354079505923405</v>
      </c>
      <c r="O911" s="23" t="s">
        <v>45</v>
      </c>
      <c r="P911" s="23" t="s">
        <v>2023</v>
      </c>
      <c r="Q911" s="23" t="s">
        <v>2259</v>
      </c>
      <c r="R911" s="23" t="s">
        <v>2485</v>
      </c>
      <c r="S911" s="23" t="s">
        <v>45</v>
      </c>
    </row>
    <row r="912" spans="1:19" x14ac:dyDescent="0.35">
      <c r="A912" s="33" t="s">
        <v>188</v>
      </c>
      <c r="B912" s="18" t="s">
        <v>189</v>
      </c>
      <c r="C912" s="18" t="s">
        <v>21</v>
      </c>
      <c r="D912" s="18" t="s">
        <v>190</v>
      </c>
      <c r="E912" s="19">
        <v>3074000</v>
      </c>
      <c r="F912" s="18" t="s">
        <v>23</v>
      </c>
      <c r="G912" s="20">
        <v>96.449539999999999</v>
      </c>
      <c r="H912" s="19">
        <v>2367341.7799999998</v>
      </c>
      <c r="I912" s="20">
        <v>5.625</v>
      </c>
      <c r="J912" s="21">
        <v>47484</v>
      </c>
      <c r="K912" s="22">
        <v>6.4846000000000004</v>
      </c>
      <c r="L912" s="22">
        <v>6.7588999999999997</v>
      </c>
      <c r="M912" s="19">
        <v>224.58539999999999</v>
      </c>
      <c r="N912" s="22">
        <v>3.4944000000000002</v>
      </c>
      <c r="O912" s="23" t="s">
        <v>28</v>
      </c>
      <c r="P912" s="23" t="s">
        <v>39</v>
      </c>
      <c r="Q912" s="23" t="s">
        <v>191</v>
      </c>
      <c r="R912" s="23" t="s">
        <v>27</v>
      </c>
      <c r="S912" s="18" t="s">
        <v>28</v>
      </c>
    </row>
    <row r="913" spans="1:19" x14ac:dyDescent="0.35">
      <c r="A913" s="33" t="s">
        <v>4506</v>
      </c>
      <c r="B913" s="18" t="s">
        <v>4507</v>
      </c>
      <c r="C913" s="18" t="s">
        <v>4168</v>
      </c>
      <c r="D913" s="18" t="s">
        <v>4508</v>
      </c>
      <c r="E913" s="37">
        <v>100000</v>
      </c>
      <c r="F913" s="18" t="s">
        <v>408</v>
      </c>
      <c r="G913" s="20">
        <v>100.712</v>
      </c>
      <c r="H913" s="37">
        <v>85276.005803268214</v>
      </c>
      <c r="I913" s="20">
        <v>5.625</v>
      </c>
      <c r="J913" s="21">
        <v>46601</v>
      </c>
      <c r="K913" s="23">
        <v>4.934193415224173E-2</v>
      </c>
      <c r="L913" s="23">
        <v>4.934193415224173E-2</v>
      </c>
      <c r="M913" s="37">
        <v>251.21987486876318</v>
      </c>
      <c r="N913" s="20">
        <v>0.99023969231619802</v>
      </c>
      <c r="O913" s="23" t="s">
        <v>45</v>
      </c>
      <c r="P913" s="23" t="s">
        <v>4170</v>
      </c>
      <c r="Q913" s="23" t="s">
        <v>82</v>
      </c>
      <c r="R913" s="23" t="s">
        <v>491</v>
      </c>
      <c r="S913" s="20" t="s">
        <v>47</v>
      </c>
    </row>
    <row r="914" spans="1:19" x14ac:dyDescent="0.35">
      <c r="A914" s="34" t="s">
        <v>1205</v>
      </c>
      <c r="B914" s="11" t="s">
        <v>1206</v>
      </c>
      <c r="C914" s="11" t="s">
        <v>21</v>
      </c>
      <c r="D914" s="11" t="s">
        <v>1207</v>
      </c>
      <c r="E914" s="12">
        <v>2104000</v>
      </c>
      <c r="F914" s="11" t="s">
        <v>23</v>
      </c>
      <c r="G914" s="13">
        <v>102.1579</v>
      </c>
      <c r="H914" s="12">
        <v>1716226.61</v>
      </c>
      <c r="I914" s="13">
        <v>10.5</v>
      </c>
      <c r="J914" s="14">
        <v>45978</v>
      </c>
      <c r="K914" s="15">
        <v>10.475899999999999</v>
      </c>
      <c r="L914" s="15">
        <v>8.5906000000000002</v>
      </c>
      <c r="M914" s="12">
        <v>410.32130000000001</v>
      </c>
      <c r="N914" s="15">
        <v>0.83150000000000002</v>
      </c>
      <c r="O914" s="16" t="s">
        <v>45</v>
      </c>
      <c r="P914" s="16" t="s">
        <v>39</v>
      </c>
      <c r="Q914" s="16" t="s">
        <v>246</v>
      </c>
      <c r="R914" s="16" t="s">
        <v>27</v>
      </c>
      <c r="S914" s="11" t="s">
        <v>47</v>
      </c>
    </row>
    <row r="915" spans="1:19" x14ac:dyDescent="0.35">
      <c r="A915" s="33" t="s">
        <v>473</v>
      </c>
      <c r="B915" s="18" t="s">
        <v>474</v>
      </c>
      <c r="C915" s="18" t="s">
        <v>21</v>
      </c>
      <c r="D915" s="18" t="s">
        <v>475</v>
      </c>
      <c r="E915" s="19">
        <v>355000</v>
      </c>
      <c r="F915" s="18" t="s">
        <v>408</v>
      </c>
      <c r="G915" s="20">
        <v>97.15</v>
      </c>
      <c r="H915" s="19">
        <v>285153.33</v>
      </c>
      <c r="I915" s="20">
        <v>8.4290000000000003</v>
      </c>
      <c r="J915" s="21">
        <v>47315</v>
      </c>
      <c r="K915" s="22">
        <v>8.3079999999999998</v>
      </c>
      <c r="L915" s="22">
        <v>10.2346</v>
      </c>
      <c r="M915" s="19">
        <v>622.03219999999999</v>
      </c>
      <c r="N915" s="22">
        <v>-0.1462</v>
      </c>
      <c r="O915" s="23" t="s">
        <v>45</v>
      </c>
      <c r="P915" s="23" t="s">
        <v>25</v>
      </c>
      <c r="Q915" s="23" t="s">
        <v>334</v>
      </c>
      <c r="R915" s="23" t="s">
        <v>409</v>
      </c>
      <c r="S915" s="18" t="s">
        <v>45</v>
      </c>
    </row>
    <row r="916" spans="1:19" x14ac:dyDescent="0.35">
      <c r="A916" s="34" t="s">
        <v>2839</v>
      </c>
      <c r="B916" s="11" t="s">
        <v>2840</v>
      </c>
      <c r="C916" s="11" t="s">
        <v>1383</v>
      </c>
      <c r="D916" s="11" t="s">
        <v>2841</v>
      </c>
      <c r="E916" s="12">
        <v>2000000</v>
      </c>
      <c r="F916" s="11" t="s">
        <v>23</v>
      </c>
      <c r="G916" s="13">
        <v>101.63437999999999</v>
      </c>
      <c r="H916" s="12">
        <v>1653669.8002058263</v>
      </c>
      <c r="I916" s="13">
        <v>7.1199199999999996</v>
      </c>
      <c r="J916" s="14">
        <v>50330</v>
      </c>
      <c r="K916" s="16">
        <v>7.0592612490351758E-2</v>
      </c>
      <c r="L916" s="16">
        <v>7.0592612490351758E-2</v>
      </c>
      <c r="M916" s="29">
        <v>217.80125425101534</v>
      </c>
      <c r="N916" s="30">
        <v>0.49172626021245103</v>
      </c>
      <c r="O916" s="16" t="s">
        <v>227</v>
      </c>
      <c r="P916" s="16" t="s">
        <v>2207</v>
      </c>
      <c r="Q916" s="16" t="s">
        <v>2123</v>
      </c>
      <c r="R916" s="16" t="s">
        <v>1177</v>
      </c>
      <c r="S916" s="16" t="s">
        <v>227</v>
      </c>
    </row>
    <row r="917" spans="1:19" x14ac:dyDescent="0.35">
      <c r="A917" s="33" t="s">
        <v>1537</v>
      </c>
      <c r="B917" s="18" t="s">
        <v>1538</v>
      </c>
      <c r="C917" s="18" t="s">
        <v>1379</v>
      </c>
      <c r="D917" s="18" t="s">
        <v>1539</v>
      </c>
      <c r="E917" s="19">
        <v>2476160.4909999999</v>
      </c>
      <c r="F917" s="18" t="s">
        <v>23</v>
      </c>
      <c r="G917" s="20">
        <v>88.572999999999993</v>
      </c>
      <c r="H917" s="19">
        <v>1751205.39</v>
      </c>
      <c r="I917" s="20">
        <v>6.6559999999999997</v>
      </c>
      <c r="J917" s="21">
        <v>45962</v>
      </c>
      <c r="K917" s="22">
        <v>6.7489999999999997</v>
      </c>
      <c r="L917" s="22">
        <v>7.0232999999999999</v>
      </c>
      <c r="M917" s="19">
        <v>256.87719056639997</v>
      </c>
      <c r="N917" s="22">
        <v>0.77997399999999995</v>
      </c>
      <c r="O917" s="23" t="s">
        <v>33</v>
      </c>
      <c r="P917" s="23" t="s">
        <v>1155</v>
      </c>
      <c r="Q917" s="23" t="s">
        <v>415</v>
      </c>
      <c r="R917" s="23" t="s">
        <v>27</v>
      </c>
      <c r="S917" s="18" t="s">
        <v>41</v>
      </c>
    </row>
    <row r="918" spans="1:19" x14ac:dyDescent="0.35">
      <c r="A918" s="34" t="s">
        <v>3053</v>
      </c>
      <c r="B918" s="11" t="s">
        <v>3054</v>
      </c>
      <c r="C918" s="11" t="s">
        <v>2933</v>
      </c>
      <c r="D918" s="11" t="s">
        <v>3055</v>
      </c>
      <c r="E918" s="12">
        <v>9934493.4600000009</v>
      </c>
      <c r="F918" s="11" t="s">
        <v>23</v>
      </c>
      <c r="G918" s="13">
        <v>100.563</v>
      </c>
      <c r="H918" s="12">
        <v>7977023.8407695601</v>
      </c>
      <c r="I918" s="13">
        <v>7.3487</v>
      </c>
      <c r="J918" s="14">
        <v>46815</v>
      </c>
      <c r="K918" s="16">
        <v>7.3433742651577219E-2</v>
      </c>
      <c r="L918" s="16">
        <v>7.3433742651577219E-2</v>
      </c>
      <c r="M918" s="29">
        <v>225.03766939271688</v>
      </c>
      <c r="N918" s="30">
        <v>0.25</v>
      </c>
      <c r="O918" s="16" t="s">
        <v>47</v>
      </c>
      <c r="P918" s="16" t="s">
        <v>2296</v>
      </c>
      <c r="Q918" s="16" t="s">
        <v>1996</v>
      </c>
      <c r="R918" s="16" t="s">
        <v>1991</v>
      </c>
      <c r="S918" s="16" t="s">
        <v>47</v>
      </c>
    </row>
    <row r="919" spans="1:19" x14ac:dyDescent="0.35">
      <c r="A919" s="34" t="s">
        <v>5075</v>
      </c>
      <c r="B919" s="11"/>
      <c r="C919" s="11" t="s">
        <v>4172</v>
      </c>
      <c r="D919" s="11" t="s">
        <v>4705</v>
      </c>
      <c r="E919" s="35">
        <v>-1.0000000242143869E-2</v>
      </c>
      <c r="F919" s="11" t="s">
        <v>23</v>
      </c>
      <c r="G919" s="13">
        <v>100.7679999999896</v>
      </c>
      <c r="H919" s="35">
        <v>-8.052099759480999E-3</v>
      </c>
      <c r="I919" s="13">
        <v>7.8703000000000003</v>
      </c>
      <c r="J919" s="14">
        <v>46815</v>
      </c>
      <c r="K919" s="16">
        <v>7.1951317773377918E-2</v>
      </c>
      <c r="L919" s="16">
        <v>7.1951317773377918E-2</v>
      </c>
      <c r="M919" s="35">
        <v>322.81718838313481</v>
      </c>
      <c r="N919" s="13">
        <v>0</v>
      </c>
      <c r="O919" s="16"/>
      <c r="P919" s="16" t="s">
        <v>4170</v>
      </c>
      <c r="Q919" s="16" t="s">
        <v>129</v>
      </c>
      <c r="R919" s="16" t="s">
        <v>1991</v>
      </c>
      <c r="S919" s="13" t="s">
        <v>45</v>
      </c>
    </row>
    <row r="920" spans="1:19" x14ac:dyDescent="0.35">
      <c r="A920" s="33" t="s">
        <v>4704</v>
      </c>
      <c r="B920" s="18" t="s">
        <v>3054</v>
      </c>
      <c r="C920" s="18" t="s">
        <v>4172</v>
      </c>
      <c r="D920" s="18" t="s">
        <v>4705</v>
      </c>
      <c r="E920" s="37">
        <v>2481038.9500000002</v>
      </c>
      <c r="F920" s="18" t="s">
        <v>23</v>
      </c>
      <c r="G920" s="20">
        <v>100.797</v>
      </c>
      <c r="H920" s="37">
        <v>2004402.6441579768</v>
      </c>
      <c r="I920" s="20">
        <v>7.2973999999999997</v>
      </c>
      <c r="J920" s="21">
        <v>46815</v>
      </c>
      <c r="K920" s="23">
        <v>6.7153700037925868E-2</v>
      </c>
      <c r="L920" s="23">
        <v>6.7153700037925868E-2</v>
      </c>
      <c r="M920" s="37">
        <v>271.94405061396549</v>
      </c>
      <c r="N920" s="20">
        <v>0</v>
      </c>
      <c r="O920" s="23"/>
      <c r="P920" s="23" t="s">
        <v>4170</v>
      </c>
      <c r="Q920" s="23" t="s">
        <v>129</v>
      </c>
      <c r="R920" s="23" t="s">
        <v>1991</v>
      </c>
      <c r="S920" s="20" t="s">
        <v>45</v>
      </c>
    </row>
    <row r="921" spans="1:19" x14ac:dyDescent="0.35">
      <c r="A921" s="34" t="s">
        <v>4361</v>
      </c>
      <c r="B921" s="11" t="s">
        <v>3958</v>
      </c>
      <c r="C921" s="11" t="s">
        <v>4168</v>
      </c>
      <c r="D921" s="11" t="s">
        <v>4362</v>
      </c>
      <c r="E921" s="35">
        <v>915000</v>
      </c>
      <c r="F921" s="11" t="s">
        <v>408</v>
      </c>
      <c r="G921" s="13">
        <v>104.682</v>
      </c>
      <c r="H921" s="35">
        <v>818449.99376689724</v>
      </c>
      <c r="I921" s="13">
        <v>6.875</v>
      </c>
      <c r="J921" s="14">
        <v>47301</v>
      </c>
      <c r="K921" s="16">
        <v>5.400660655737248E-2</v>
      </c>
      <c r="L921" s="16">
        <v>5.400660655737248E-2</v>
      </c>
      <c r="M921" s="35">
        <v>325.85886033948202</v>
      </c>
      <c r="N921" s="13">
        <v>2.9429745527098206</v>
      </c>
      <c r="O921" s="16" t="s">
        <v>45</v>
      </c>
      <c r="P921" s="16" t="s">
        <v>4170</v>
      </c>
      <c r="Q921" s="16" t="s">
        <v>78</v>
      </c>
      <c r="R921" s="16" t="s">
        <v>559</v>
      </c>
      <c r="S921" s="13" t="s">
        <v>45</v>
      </c>
    </row>
    <row r="922" spans="1:19" x14ac:dyDescent="0.35">
      <c r="A922" s="33" t="s">
        <v>4361</v>
      </c>
      <c r="B922" s="18" t="s">
        <v>3958</v>
      </c>
      <c r="C922" s="18" t="s">
        <v>4168</v>
      </c>
      <c r="D922" s="18" t="s">
        <v>4362</v>
      </c>
      <c r="E922" s="37">
        <v>100000</v>
      </c>
      <c r="F922" s="18" t="s">
        <v>408</v>
      </c>
      <c r="G922" s="20">
        <v>104.682</v>
      </c>
      <c r="H922" s="37">
        <v>89448.086750480565</v>
      </c>
      <c r="I922" s="20">
        <v>6.875</v>
      </c>
      <c r="J922" s="21">
        <v>47301</v>
      </c>
      <c r="K922" s="23">
        <v>5.400660655737248E-2</v>
      </c>
      <c r="L922" s="23">
        <v>5.400660655737248E-2</v>
      </c>
      <c r="M922" s="37">
        <v>325.85886033948202</v>
      </c>
      <c r="N922" s="20">
        <v>2.9429745527098201</v>
      </c>
      <c r="O922" s="23" t="s">
        <v>45</v>
      </c>
      <c r="P922" s="23" t="s">
        <v>4170</v>
      </c>
      <c r="Q922" s="23" t="s">
        <v>78</v>
      </c>
      <c r="R922" s="23" t="s">
        <v>559</v>
      </c>
      <c r="S922" s="20" t="s">
        <v>45</v>
      </c>
    </row>
    <row r="923" spans="1:19" x14ac:dyDescent="0.35">
      <c r="A923" s="33" t="s">
        <v>739</v>
      </c>
      <c r="B923" s="18"/>
      <c r="C923" s="18" t="s">
        <v>31</v>
      </c>
      <c r="D923" s="18" t="s">
        <v>740</v>
      </c>
      <c r="E923" s="19">
        <v>2978861.79</v>
      </c>
      <c r="F923" s="18" t="s">
        <v>23</v>
      </c>
      <c r="G923" s="20">
        <v>100.4825</v>
      </c>
      <c r="H923" s="19">
        <v>2389999.0212679999</v>
      </c>
      <c r="I923" s="20">
        <v>8.5500000000000007</v>
      </c>
      <c r="J923" s="21">
        <v>46751</v>
      </c>
      <c r="K923" s="22">
        <v>8.4715849999999993</v>
      </c>
      <c r="L923" s="22">
        <v>8.7465189999999993</v>
      </c>
      <c r="M923" s="19">
        <v>451.70018299999998</v>
      </c>
      <c r="N923" s="22">
        <v>5.757E-3</v>
      </c>
      <c r="O923" s="23" t="s">
        <v>33</v>
      </c>
      <c r="P923" s="23" t="s">
        <v>25</v>
      </c>
      <c r="Q923" s="23" t="s">
        <v>78</v>
      </c>
      <c r="R923" s="23" t="s">
        <v>559</v>
      </c>
      <c r="S923" s="18" t="s">
        <v>77</v>
      </c>
    </row>
    <row r="924" spans="1:19" x14ac:dyDescent="0.35">
      <c r="A924" s="34" t="s">
        <v>3957</v>
      </c>
      <c r="B924" s="11" t="s">
        <v>3958</v>
      </c>
      <c r="C924" s="11" t="s">
        <v>3775</v>
      </c>
      <c r="D924" s="11" t="s">
        <v>3959</v>
      </c>
      <c r="E924" s="12">
        <v>1500000</v>
      </c>
      <c r="F924" s="11" t="s">
        <v>408</v>
      </c>
      <c r="G924" s="13">
        <v>104.26579</v>
      </c>
      <c r="H924" s="12">
        <v>1335282.7345230479</v>
      </c>
      <c r="I924" s="13">
        <v>6.875</v>
      </c>
      <c r="J924" s="14">
        <v>47301</v>
      </c>
      <c r="K924" s="16">
        <v>5.8691296283367847E-2</v>
      </c>
      <c r="L924" s="16">
        <v>5.6031052810049838E-2</v>
      </c>
      <c r="M924" s="29">
        <v>318.83854426030848</v>
      </c>
      <c r="N924" s="30">
        <v>2.5375414748510319</v>
      </c>
      <c r="O924" s="16" t="s">
        <v>45</v>
      </c>
      <c r="P924" s="16" t="s">
        <v>2296</v>
      </c>
      <c r="Q924" s="16" t="s">
        <v>2277</v>
      </c>
      <c r="R924" s="16" t="s">
        <v>559</v>
      </c>
      <c r="S924" s="16" t="s">
        <v>77</v>
      </c>
    </row>
    <row r="925" spans="1:19" x14ac:dyDescent="0.35">
      <c r="A925" s="33" t="s">
        <v>3056</v>
      </c>
      <c r="B925" s="18" t="s">
        <v>3057</v>
      </c>
      <c r="C925" s="18" t="s">
        <v>2933</v>
      </c>
      <c r="D925" s="18" t="s">
        <v>3058</v>
      </c>
      <c r="E925" s="19">
        <v>1794930.15</v>
      </c>
      <c r="F925" s="18" t="s">
        <v>23</v>
      </c>
      <c r="G925" s="20">
        <v>100.55</v>
      </c>
      <c r="H925" s="19">
        <v>1441074.948758383</v>
      </c>
      <c r="I925" s="20">
        <v>8.3305699999999998</v>
      </c>
      <c r="J925" s="21">
        <v>46843</v>
      </c>
      <c r="K925" s="23">
        <v>8.2652518529230612E-2</v>
      </c>
      <c r="L925" s="23">
        <v>8.2652518529230612E-2</v>
      </c>
      <c r="M925" s="31">
        <v>316.24678095501025</v>
      </c>
      <c r="N925" s="32">
        <v>0.25</v>
      </c>
      <c r="O925" s="23" t="s">
        <v>47</v>
      </c>
      <c r="P925" s="23" t="s">
        <v>2296</v>
      </c>
      <c r="Q925" s="23" t="s">
        <v>2208</v>
      </c>
      <c r="R925" s="23" t="s">
        <v>1991</v>
      </c>
      <c r="S925" s="23" t="s">
        <v>47</v>
      </c>
    </row>
    <row r="926" spans="1:19" x14ac:dyDescent="0.35">
      <c r="A926" s="34" t="s">
        <v>3059</v>
      </c>
      <c r="B926" s="11" t="s">
        <v>3060</v>
      </c>
      <c r="C926" s="11" t="s">
        <v>2933</v>
      </c>
      <c r="D926" s="11" t="s">
        <v>3058</v>
      </c>
      <c r="E926" s="12">
        <v>925000</v>
      </c>
      <c r="F926" s="11" t="s">
        <v>23</v>
      </c>
      <c r="G926" s="13">
        <v>97</v>
      </c>
      <c r="H926" s="12">
        <v>716424.46502714744</v>
      </c>
      <c r="I926" s="13">
        <v>11.3293</v>
      </c>
      <c r="J926" s="14">
        <v>47207</v>
      </c>
      <c r="K926" s="16">
        <v>0.12541343468004618</v>
      </c>
      <c r="L926" s="16">
        <v>0.12541343468004618</v>
      </c>
      <c r="M926" s="29">
        <v>739.39949365248822</v>
      </c>
      <c r="N926" s="30">
        <v>0.25</v>
      </c>
      <c r="O926" s="16" t="s">
        <v>41</v>
      </c>
      <c r="P926" s="16" t="s">
        <v>2296</v>
      </c>
      <c r="Q926" s="16" t="s">
        <v>2208</v>
      </c>
      <c r="R926" s="16" t="s">
        <v>1991</v>
      </c>
      <c r="S926" s="16" t="s">
        <v>41</v>
      </c>
    </row>
    <row r="927" spans="1:19" x14ac:dyDescent="0.35">
      <c r="A927" s="33" t="s">
        <v>5673</v>
      </c>
      <c r="B927" s="18" t="s">
        <v>5674</v>
      </c>
      <c r="C927" s="18" t="s">
        <v>4200</v>
      </c>
      <c r="D927" s="18" t="s">
        <v>5675</v>
      </c>
      <c r="E927" s="37">
        <v>7740.042980406869</v>
      </c>
      <c r="F927" s="18" t="s">
        <v>23</v>
      </c>
      <c r="G927" s="20">
        <v>103.187</v>
      </c>
      <c r="H927" s="37">
        <v>7720.2949224984732</v>
      </c>
      <c r="I927" s="20">
        <v>2.25</v>
      </c>
      <c r="J927" s="21">
        <v>47651</v>
      </c>
      <c r="K927" s="23">
        <v>1.2976336849137571E-2</v>
      </c>
      <c r="L927" s="23">
        <v>1.2976336849137571E-2</v>
      </c>
      <c r="M927" s="37">
        <v>500</v>
      </c>
      <c r="N927" s="20">
        <v>2.0164430181122324</v>
      </c>
      <c r="O927" s="23"/>
      <c r="P927" s="23"/>
      <c r="Q927" s="23" t="s">
        <v>1843</v>
      </c>
      <c r="R927" s="23" t="s">
        <v>1991</v>
      </c>
      <c r="S927" s="20" t="s">
        <v>77</v>
      </c>
    </row>
    <row r="928" spans="1:19" x14ac:dyDescent="0.35">
      <c r="A928" s="34" t="s">
        <v>1742</v>
      </c>
      <c r="B928" s="11" t="s">
        <v>1743</v>
      </c>
      <c r="C928" s="11" t="s">
        <v>1697</v>
      </c>
      <c r="D928" s="11" t="s">
        <v>1744</v>
      </c>
      <c r="E928" s="12">
        <v>163000</v>
      </c>
      <c r="F928" s="11" t="s">
        <v>23</v>
      </c>
      <c r="G928" s="13">
        <v>126.15</v>
      </c>
      <c r="H928" s="12">
        <v>164184.37</v>
      </c>
      <c r="I928" s="13">
        <v>1.125</v>
      </c>
      <c r="J928" s="14">
        <v>47343</v>
      </c>
      <c r="K928" s="15">
        <v>-3.8864999999999998</v>
      </c>
      <c r="L928" s="15">
        <v>-3.6122000000000001</v>
      </c>
      <c r="M928" s="12">
        <v>321.20999999999998</v>
      </c>
      <c r="N928" s="15">
        <v>1.3651</v>
      </c>
      <c r="O928" s="16" t="s">
        <v>33</v>
      </c>
      <c r="P928" s="16" t="s">
        <v>39</v>
      </c>
      <c r="Q928" s="16" t="s">
        <v>334</v>
      </c>
      <c r="R928" s="16" t="s">
        <v>27</v>
      </c>
      <c r="S928" s="11" t="s">
        <v>24</v>
      </c>
    </row>
    <row r="929" spans="1:19" x14ac:dyDescent="0.35">
      <c r="A929" s="34" t="s">
        <v>4124</v>
      </c>
      <c r="B929" s="11" t="s">
        <v>4125</v>
      </c>
      <c r="C929" s="11" t="s">
        <v>4109</v>
      </c>
      <c r="D929" s="11" t="s">
        <v>4126</v>
      </c>
      <c r="E929" s="12">
        <v>2500000</v>
      </c>
      <c r="F929" s="11" t="s">
        <v>408</v>
      </c>
      <c r="G929" s="13">
        <v>104.0136</v>
      </c>
      <c r="H929" s="12">
        <v>2171525.2441978049</v>
      </c>
      <c r="I929" s="13">
        <v>5</v>
      </c>
      <c r="J929" s="14">
        <v>47237</v>
      </c>
      <c r="K929" s="16">
        <v>4.0203149143011388E-2</v>
      </c>
      <c r="L929" s="16">
        <v>3.7375009933828453E-2</v>
      </c>
      <c r="M929" s="29">
        <v>120.73447691666959</v>
      </c>
      <c r="N929" s="30">
        <v>2.0352500463813459</v>
      </c>
      <c r="O929" s="16" t="s">
        <v>227</v>
      </c>
      <c r="P929" s="16" t="s">
        <v>2296</v>
      </c>
      <c r="Q929" s="16" t="s">
        <v>2386</v>
      </c>
      <c r="R929" s="16" t="s">
        <v>64</v>
      </c>
      <c r="S929" s="16" t="s">
        <v>227</v>
      </c>
    </row>
    <row r="930" spans="1:19" x14ac:dyDescent="0.35">
      <c r="A930" s="33" t="s">
        <v>4988</v>
      </c>
      <c r="B930" s="18"/>
      <c r="C930" s="18" t="s">
        <v>4172</v>
      </c>
      <c r="D930" s="18" t="s">
        <v>4989</v>
      </c>
      <c r="E930" s="37">
        <v>2732171.419999999</v>
      </c>
      <c r="F930" s="18" t="s">
        <v>23</v>
      </c>
      <c r="G930" s="20">
        <v>99.75</v>
      </c>
      <c r="H930" s="37">
        <v>2178290.6793319741</v>
      </c>
      <c r="I930" s="20">
        <v>8.9590999999999994</v>
      </c>
      <c r="J930" s="21">
        <v>46948</v>
      </c>
      <c r="K930" s="23">
        <v>8.558741565366533E-2</v>
      </c>
      <c r="L930" s="23">
        <v>8.558741565366533E-2</v>
      </c>
      <c r="M930" s="37">
        <v>458.23649130996455</v>
      </c>
      <c r="N930" s="20">
        <v>0</v>
      </c>
      <c r="O930" s="23" t="s">
        <v>77</v>
      </c>
      <c r="P930" s="23" t="s">
        <v>4170</v>
      </c>
      <c r="Q930" s="23" t="s">
        <v>334</v>
      </c>
      <c r="R930" s="23" t="s">
        <v>1991</v>
      </c>
      <c r="S930" s="20" t="s">
        <v>77</v>
      </c>
    </row>
    <row r="931" spans="1:19" x14ac:dyDescent="0.35">
      <c r="A931" s="34" t="s">
        <v>741</v>
      </c>
      <c r="B931" s="11" t="s">
        <v>742</v>
      </c>
      <c r="C931" s="11" t="s">
        <v>31</v>
      </c>
      <c r="D931" s="11" t="s">
        <v>743</v>
      </c>
      <c r="E931" s="12">
        <v>1920276.94</v>
      </c>
      <c r="F931" s="11" t="s">
        <v>23</v>
      </c>
      <c r="G931" s="13">
        <v>100.4875</v>
      </c>
      <c r="H931" s="12">
        <v>1540752.37518</v>
      </c>
      <c r="I931" s="13">
        <v>8.9369999999999994</v>
      </c>
      <c r="J931" s="14">
        <v>46751</v>
      </c>
      <c r="K931" s="15">
        <v>8.3193599999999996</v>
      </c>
      <c r="L931" s="15">
        <v>8.5870040000000003</v>
      </c>
      <c r="M931" s="12">
        <v>438.71450499999997</v>
      </c>
      <c r="N931" s="15">
        <v>3.5416000000000003E-2</v>
      </c>
      <c r="O931" s="16" t="s">
        <v>45</v>
      </c>
      <c r="P931" s="16" t="s">
        <v>25</v>
      </c>
      <c r="Q931" s="16" t="s">
        <v>93</v>
      </c>
      <c r="R931" s="16" t="s">
        <v>27</v>
      </c>
      <c r="S931" s="11" t="s">
        <v>45</v>
      </c>
    </row>
    <row r="932" spans="1:19" x14ac:dyDescent="0.35">
      <c r="A932" s="34" t="s">
        <v>4013</v>
      </c>
      <c r="B932" s="11" t="s">
        <v>4014</v>
      </c>
      <c r="C932" s="11" t="s">
        <v>3775</v>
      </c>
      <c r="D932" s="11" t="s">
        <v>4015</v>
      </c>
      <c r="E932" s="12">
        <v>305000</v>
      </c>
      <c r="F932" s="11" t="s">
        <v>23</v>
      </c>
      <c r="G932" s="13">
        <v>98.778999999999996</v>
      </c>
      <c r="H932" s="12">
        <v>243666.46205951227</v>
      </c>
      <c r="I932" s="13">
        <v>6.125</v>
      </c>
      <c r="J932" s="14">
        <v>48319</v>
      </c>
      <c r="K932" s="16">
        <v>6.3346734671124061E-2</v>
      </c>
      <c r="L932" s="16">
        <v>6.3346734671124061E-2</v>
      </c>
      <c r="M932" s="29">
        <v>177.71031219356124</v>
      </c>
      <c r="N932" s="30">
        <v>5.8109058563057632</v>
      </c>
      <c r="O932" s="16" t="s">
        <v>24</v>
      </c>
      <c r="P932" s="16" t="s">
        <v>2023</v>
      </c>
      <c r="Q932" s="16" t="s">
        <v>2259</v>
      </c>
      <c r="R932" s="16" t="s">
        <v>295</v>
      </c>
      <c r="S932" s="16" t="s">
        <v>24</v>
      </c>
    </row>
    <row r="933" spans="1:19" x14ac:dyDescent="0.35">
      <c r="A933" s="33" t="s">
        <v>4013</v>
      </c>
      <c r="B933" s="18" t="s">
        <v>4016</v>
      </c>
      <c r="C933" s="18" t="s">
        <v>3775</v>
      </c>
      <c r="D933" s="18" t="s">
        <v>4015</v>
      </c>
      <c r="E933" s="19">
        <v>3815000</v>
      </c>
      <c r="F933" s="18" t="s">
        <v>23</v>
      </c>
      <c r="G933" s="20">
        <v>98.278999999999996</v>
      </c>
      <c r="H933" s="19">
        <v>3031010.747697752</v>
      </c>
      <c r="I933" s="20">
        <v>5.875</v>
      </c>
      <c r="J933" s="21">
        <v>47588</v>
      </c>
      <c r="K933" s="23">
        <v>6.2596061930771718E-2</v>
      </c>
      <c r="L933" s="23">
        <v>6.2596061930771718E-2</v>
      </c>
      <c r="M933" s="31">
        <v>177.04585635583254</v>
      </c>
      <c r="N933" s="32">
        <v>4.467528638235212</v>
      </c>
      <c r="O933" s="23" t="s">
        <v>24</v>
      </c>
      <c r="P933" s="23" t="s">
        <v>2023</v>
      </c>
      <c r="Q933" s="23" t="s">
        <v>2259</v>
      </c>
      <c r="R933" s="23" t="s">
        <v>295</v>
      </c>
      <c r="S933" s="23" t="s">
        <v>24</v>
      </c>
    </row>
    <row r="934" spans="1:19" x14ac:dyDescent="0.35">
      <c r="A934" s="33" t="s">
        <v>1208</v>
      </c>
      <c r="B934" s="18" t="s">
        <v>1209</v>
      </c>
      <c r="C934" s="18" t="s">
        <v>1153</v>
      </c>
      <c r="D934" s="18" t="s">
        <v>1210</v>
      </c>
      <c r="E934" s="19">
        <v>1226000</v>
      </c>
      <c r="F934" s="18" t="s">
        <v>23</v>
      </c>
      <c r="G934" s="20">
        <v>92.166470000000004</v>
      </c>
      <c r="H934" s="19">
        <v>902236.44</v>
      </c>
      <c r="I934" s="20">
        <v>3.62</v>
      </c>
      <c r="J934" s="21">
        <v>46229</v>
      </c>
      <c r="K934" s="22">
        <v>9.1528130000000001</v>
      </c>
      <c r="L934" s="22">
        <v>9.4271130000000003</v>
      </c>
      <c r="M934" s="19">
        <v>510.328191</v>
      </c>
      <c r="N934" s="22">
        <v>1.4593050000000001</v>
      </c>
      <c r="O934" s="23" t="s">
        <v>33</v>
      </c>
      <c r="P934" s="23" t="s">
        <v>1155</v>
      </c>
      <c r="Q934" s="23" t="s">
        <v>415</v>
      </c>
      <c r="R934" s="23" t="s">
        <v>27</v>
      </c>
      <c r="S934" s="18" t="s">
        <v>227</v>
      </c>
    </row>
    <row r="935" spans="1:19" x14ac:dyDescent="0.35">
      <c r="A935" s="33" t="s">
        <v>3855</v>
      </c>
      <c r="B935" s="18" t="s">
        <v>3856</v>
      </c>
      <c r="C935" s="18" t="s">
        <v>3775</v>
      </c>
      <c r="D935" s="18" t="s">
        <v>3857</v>
      </c>
      <c r="E935" s="19">
        <v>2000000</v>
      </c>
      <c r="F935" s="18" t="s">
        <v>408</v>
      </c>
      <c r="G935" s="20">
        <v>104.6895</v>
      </c>
      <c r="H935" s="19">
        <v>1755700.5575960805</v>
      </c>
      <c r="I935" s="20">
        <v>6</v>
      </c>
      <c r="J935" s="21">
        <v>47209</v>
      </c>
      <c r="K935" s="23">
        <v>4.8232095837911625E-2</v>
      </c>
      <c r="L935" s="23">
        <v>4.4755481851215875E-2</v>
      </c>
      <c r="M935" s="31">
        <v>192.73578494711185</v>
      </c>
      <c r="N935" s="32">
        <v>1.8981809436880419</v>
      </c>
      <c r="O935" s="23" t="s">
        <v>24</v>
      </c>
      <c r="P935" s="23" t="s">
        <v>2023</v>
      </c>
      <c r="Q935" s="23" t="s">
        <v>2255</v>
      </c>
      <c r="R935" s="23" t="s">
        <v>409</v>
      </c>
      <c r="S935" s="23" t="s">
        <v>24</v>
      </c>
    </row>
    <row r="936" spans="1:19" x14ac:dyDescent="0.35">
      <c r="A936" s="33" t="s">
        <v>6012</v>
      </c>
      <c r="B936" s="18" t="s">
        <v>3856</v>
      </c>
      <c r="C936" s="18" t="s">
        <v>4168</v>
      </c>
      <c r="D936" s="18" t="s">
        <v>6013</v>
      </c>
      <c r="E936" s="37">
        <v>100000</v>
      </c>
      <c r="F936" s="18" t="s">
        <v>408</v>
      </c>
      <c r="G936" s="20">
        <v>105.093</v>
      </c>
      <c r="H936" s="37">
        <v>88202.571763421103</v>
      </c>
      <c r="I936" s="20">
        <v>6</v>
      </c>
      <c r="J936" s="21">
        <v>47211</v>
      </c>
      <c r="K936" s="23">
        <v>4.6613159524247945E-2</v>
      </c>
      <c r="L936" s="23">
        <v>4.6613159524247945E-2</v>
      </c>
      <c r="M936" s="37">
        <v>247.81524743624348</v>
      </c>
      <c r="N936" s="20">
        <v>3.6053067876412301</v>
      </c>
      <c r="O936" s="23" t="s">
        <v>24</v>
      </c>
      <c r="P936" s="23" t="s">
        <v>4170</v>
      </c>
      <c r="Q936" s="23" t="s">
        <v>26</v>
      </c>
      <c r="R936" s="23" t="s">
        <v>409</v>
      </c>
      <c r="S936" s="20" t="s">
        <v>24</v>
      </c>
    </row>
    <row r="937" spans="1:19" x14ac:dyDescent="0.35">
      <c r="A937" s="33" t="s">
        <v>5615</v>
      </c>
      <c r="B937" s="18" t="s">
        <v>5616</v>
      </c>
      <c r="C937" s="18" t="s">
        <v>4172</v>
      </c>
      <c r="D937" s="18" t="s">
        <v>5617</v>
      </c>
      <c r="E937" s="37">
        <v>600000</v>
      </c>
      <c r="F937" s="18" t="s">
        <v>23</v>
      </c>
      <c r="G937" s="20">
        <v>97.781499999999994</v>
      </c>
      <c r="H937" s="37">
        <v>468807.38343521516</v>
      </c>
      <c r="I937" s="20">
        <v>9.3255999999999997</v>
      </c>
      <c r="J937" s="21">
        <v>48157</v>
      </c>
      <c r="K937" s="23">
        <v>9.4292587946112311E-2</v>
      </c>
      <c r="L937" s="23">
        <v>9.4292587946112311E-2</v>
      </c>
      <c r="M937" s="37">
        <v>544.46136063518122</v>
      </c>
      <c r="N937" s="20">
        <v>0</v>
      </c>
      <c r="O937" s="23" t="s">
        <v>47</v>
      </c>
      <c r="P937" s="23" t="s">
        <v>4170</v>
      </c>
      <c r="Q937" s="23" t="s">
        <v>1748</v>
      </c>
      <c r="R937" s="23" t="s">
        <v>1991</v>
      </c>
      <c r="S937" s="20" t="s">
        <v>47</v>
      </c>
    </row>
    <row r="938" spans="1:19" x14ac:dyDescent="0.35">
      <c r="A938" s="33" t="s">
        <v>2842</v>
      </c>
      <c r="B938" s="18" t="s">
        <v>2843</v>
      </c>
      <c r="C938" s="18" t="s">
        <v>1383</v>
      </c>
      <c r="D938" s="18" t="s">
        <v>2844</v>
      </c>
      <c r="E938" s="19">
        <v>1500000</v>
      </c>
      <c r="F938" s="18" t="s">
        <v>408</v>
      </c>
      <c r="G938" s="20">
        <v>100.61436</v>
      </c>
      <c r="H938" s="19">
        <v>1265303.5001064611</v>
      </c>
      <c r="I938" s="20">
        <v>6.5839999999999996</v>
      </c>
      <c r="J938" s="21">
        <v>49049</v>
      </c>
      <c r="K938" s="23">
        <v>6.128602142018913E-2</v>
      </c>
      <c r="L938" s="23">
        <v>6.128602142018913E-2</v>
      </c>
      <c r="M938" s="31">
        <v>335.85492752021707</v>
      </c>
      <c r="N938" s="32">
        <v>0.10203504278388401</v>
      </c>
      <c r="O938" s="23" t="s">
        <v>1169</v>
      </c>
      <c r="P938" s="23" t="s">
        <v>2207</v>
      </c>
      <c r="Q938" s="23" t="s">
        <v>2123</v>
      </c>
      <c r="R938" s="23" t="s">
        <v>64</v>
      </c>
      <c r="S938" s="23" t="s">
        <v>227</v>
      </c>
    </row>
    <row r="939" spans="1:19" x14ac:dyDescent="0.35">
      <c r="A939" s="34" t="s">
        <v>2845</v>
      </c>
      <c r="B939" s="11" t="s">
        <v>2846</v>
      </c>
      <c r="C939" s="11" t="s">
        <v>1383</v>
      </c>
      <c r="D939" s="11" t="s">
        <v>2847</v>
      </c>
      <c r="E939" s="12">
        <v>1551000</v>
      </c>
      <c r="F939" s="11" t="s">
        <v>408</v>
      </c>
      <c r="G939" s="13">
        <v>100.75225</v>
      </c>
      <c r="H939" s="12">
        <v>1308994.9488131441</v>
      </c>
      <c r="I939" s="13">
        <v>6.1840000000000002</v>
      </c>
      <c r="J939" s="14">
        <v>49232</v>
      </c>
      <c r="K939" s="16">
        <v>5.6912927141046676E-2</v>
      </c>
      <c r="L939" s="16">
        <v>5.6912927141046676E-2</v>
      </c>
      <c r="M939" s="29">
        <v>293.34442985227088</v>
      </c>
      <c r="N939" s="30">
        <v>0.101078735323583</v>
      </c>
      <c r="O939" s="16" t="s">
        <v>1169</v>
      </c>
      <c r="P939" s="16" t="s">
        <v>2207</v>
      </c>
      <c r="Q939" s="16" t="s">
        <v>2123</v>
      </c>
      <c r="R939" s="16" t="s">
        <v>64</v>
      </c>
      <c r="S939" s="16" t="s">
        <v>227</v>
      </c>
    </row>
    <row r="940" spans="1:19" x14ac:dyDescent="0.35">
      <c r="A940" s="33" t="s">
        <v>3061</v>
      </c>
      <c r="B940" s="18" t="s">
        <v>3062</v>
      </c>
      <c r="C940" s="18" t="s">
        <v>2933</v>
      </c>
      <c r="D940" s="18" t="s">
        <v>3063</v>
      </c>
      <c r="E940" s="19">
        <v>484929.88</v>
      </c>
      <c r="F940" s="18" t="s">
        <v>23</v>
      </c>
      <c r="G940" s="20">
        <v>100.837</v>
      </c>
      <c r="H940" s="19">
        <v>390441.34709006688</v>
      </c>
      <c r="I940" s="20">
        <v>3.25</v>
      </c>
      <c r="J940" s="21">
        <v>48106</v>
      </c>
      <c r="K940" s="23">
        <v>3.1303229335583271E-2</v>
      </c>
      <c r="L940" s="23">
        <v>3.1303229335583271E-2</v>
      </c>
      <c r="M940" s="31">
        <v>235.52024131702208</v>
      </c>
      <c r="N940" s="32">
        <v>0.25</v>
      </c>
      <c r="O940" s="23" t="s">
        <v>77</v>
      </c>
      <c r="P940" s="23" t="s">
        <v>2296</v>
      </c>
      <c r="Q940" s="23" t="s">
        <v>2955</v>
      </c>
      <c r="R940" s="23" t="s">
        <v>1991</v>
      </c>
      <c r="S940" s="23" t="s">
        <v>45</v>
      </c>
    </row>
    <row r="941" spans="1:19" x14ac:dyDescent="0.35">
      <c r="A941" s="34" t="s">
        <v>3064</v>
      </c>
      <c r="B941" s="11" t="s">
        <v>3065</v>
      </c>
      <c r="C941" s="11" t="s">
        <v>2933</v>
      </c>
      <c r="D941" s="11" t="s">
        <v>3063</v>
      </c>
      <c r="E941" s="12">
        <v>4515070.1300000008</v>
      </c>
      <c r="F941" s="11" t="s">
        <v>23</v>
      </c>
      <c r="G941" s="13">
        <v>100.837</v>
      </c>
      <c r="H941" s="12">
        <v>3635309.2198882932</v>
      </c>
      <c r="I941" s="13">
        <v>7.6070000000000002</v>
      </c>
      <c r="J941" s="14">
        <v>48106</v>
      </c>
      <c r="K941" s="16">
        <v>7.6698190017147283E-2</v>
      </c>
      <c r="L941" s="16">
        <v>7.6698190017147283E-2</v>
      </c>
      <c r="M941" s="29">
        <v>241.11731748624771</v>
      </c>
      <c r="N941" s="30">
        <v>0.25</v>
      </c>
      <c r="O941" s="16" t="s">
        <v>77</v>
      </c>
      <c r="P941" s="16" t="s">
        <v>2296</v>
      </c>
      <c r="Q941" s="16" t="s">
        <v>2955</v>
      </c>
      <c r="R941" s="16" t="s">
        <v>1991</v>
      </c>
      <c r="S941" s="16" t="s">
        <v>45</v>
      </c>
    </row>
    <row r="942" spans="1:19" x14ac:dyDescent="0.35">
      <c r="A942" s="33" t="s">
        <v>5403</v>
      </c>
      <c r="B942" s="18"/>
      <c r="C942" s="18" t="s">
        <v>4172</v>
      </c>
      <c r="D942" s="18" t="s">
        <v>5404</v>
      </c>
      <c r="E942" s="37">
        <v>1500000</v>
      </c>
      <c r="F942" s="18" t="s">
        <v>408</v>
      </c>
      <c r="G942" s="20">
        <v>85.638499999999993</v>
      </c>
      <c r="H942" s="37">
        <v>1064190.6466998281</v>
      </c>
      <c r="I942" s="20">
        <v>6.3680000000000003</v>
      </c>
      <c r="J942" s="21">
        <v>46832</v>
      </c>
      <c r="K942" s="23">
        <v>0.11124473904776926</v>
      </c>
      <c r="L942" s="23">
        <v>0.11124473904776926</v>
      </c>
      <c r="M942" s="37">
        <v>890.753864994747</v>
      </c>
      <c r="N942" s="20">
        <v>0</v>
      </c>
      <c r="O942" s="23" t="s">
        <v>47</v>
      </c>
      <c r="P942" s="23" t="s">
        <v>4170</v>
      </c>
      <c r="Q942" s="23" t="s">
        <v>246</v>
      </c>
      <c r="R942" s="23" t="s">
        <v>409</v>
      </c>
      <c r="S942" s="20" t="s">
        <v>47</v>
      </c>
    </row>
    <row r="943" spans="1:19" x14ac:dyDescent="0.35">
      <c r="A943" s="33" t="s">
        <v>4397</v>
      </c>
      <c r="B943" s="18" t="s">
        <v>4398</v>
      </c>
      <c r="C943" s="18" t="s">
        <v>4168</v>
      </c>
      <c r="D943" s="18" t="s">
        <v>4399</v>
      </c>
      <c r="E943" s="37">
        <v>132000</v>
      </c>
      <c r="F943" s="18" t="s">
        <v>23</v>
      </c>
      <c r="G943" s="20">
        <v>86.625</v>
      </c>
      <c r="H943" s="37">
        <v>92424.787246793727</v>
      </c>
      <c r="I943" s="20">
        <v>4</v>
      </c>
      <c r="J943" s="21">
        <v>47392</v>
      </c>
      <c r="K943" s="23">
        <v>7.3893469259265404E-2</v>
      </c>
      <c r="L943" s="23">
        <v>7.3893469259265404E-2</v>
      </c>
      <c r="M943" s="37">
        <v>342.53995624223307</v>
      </c>
      <c r="N943" s="20">
        <v>3.9889979055903275</v>
      </c>
      <c r="O943" s="23" t="s">
        <v>28</v>
      </c>
      <c r="P943" s="23" t="s">
        <v>4170</v>
      </c>
      <c r="Q943" s="23" t="s">
        <v>26</v>
      </c>
      <c r="R943" s="23" t="s">
        <v>1991</v>
      </c>
      <c r="S943" s="20" t="s">
        <v>52</v>
      </c>
    </row>
    <row r="944" spans="1:19" x14ac:dyDescent="0.35">
      <c r="A944" s="33" t="s">
        <v>4397</v>
      </c>
      <c r="B944" s="18" t="s">
        <v>4398</v>
      </c>
      <c r="C944" s="18" t="s">
        <v>4168</v>
      </c>
      <c r="D944" s="18" t="s">
        <v>4399</v>
      </c>
      <c r="E944" s="37">
        <v>584000</v>
      </c>
      <c r="F944" s="18" t="s">
        <v>23</v>
      </c>
      <c r="G944" s="20">
        <v>86.625</v>
      </c>
      <c r="H944" s="37">
        <v>408909.66478884494</v>
      </c>
      <c r="I944" s="20">
        <v>4</v>
      </c>
      <c r="J944" s="21">
        <v>47392</v>
      </c>
      <c r="K944" s="23">
        <v>7.3893469259265404E-2</v>
      </c>
      <c r="L944" s="23">
        <v>7.3893469259265404E-2</v>
      </c>
      <c r="M944" s="37">
        <v>342.53995624223307</v>
      </c>
      <c r="N944" s="20">
        <v>3.9889979055903275</v>
      </c>
      <c r="O944" s="23" t="s">
        <v>28</v>
      </c>
      <c r="P944" s="23" t="s">
        <v>4170</v>
      </c>
      <c r="Q944" s="23" t="s">
        <v>26</v>
      </c>
      <c r="R944" s="23" t="s">
        <v>1991</v>
      </c>
      <c r="S944" s="20" t="s">
        <v>52</v>
      </c>
    </row>
    <row r="945" spans="1:19" x14ac:dyDescent="0.35">
      <c r="A945" s="33" t="s">
        <v>4048</v>
      </c>
      <c r="B945" s="18" t="s">
        <v>4049</v>
      </c>
      <c r="C945" s="18" t="s">
        <v>4023</v>
      </c>
      <c r="D945" s="18" t="s">
        <v>4050</v>
      </c>
      <c r="E945" s="19">
        <v>1870000</v>
      </c>
      <c r="F945" s="18" t="s">
        <v>23</v>
      </c>
      <c r="G945" s="20">
        <v>78.834000000000003</v>
      </c>
      <c r="H945" s="19">
        <v>1209800.3788282049</v>
      </c>
      <c r="I945" s="20">
        <v>4.75</v>
      </c>
      <c r="J945" s="21">
        <v>52246</v>
      </c>
      <c r="K945" s="23">
        <v>6.8045161480419392E-2</v>
      </c>
      <c r="L945" s="23">
        <v>6.8045161480419392E-2</v>
      </c>
      <c r="M945" s="31">
        <v>192.70611966502511</v>
      </c>
      <c r="N945" s="32">
        <v>11.218699445349307</v>
      </c>
      <c r="O945" s="23" t="s">
        <v>227</v>
      </c>
      <c r="P945" s="23" t="s">
        <v>2023</v>
      </c>
      <c r="Q945" s="23" t="s">
        <v>2327</v>
      </c>
      <c r="R945" s="23" t="s">
        <v>1991</v>
      </c>
      <c r="S945" s="23" t="s">
        <v>227</v>
      </c>
    </row>
    <row r="946" spans="1:19" x14ac:dyDescent="0.35">
      <c r="A946" s="34" t="s">
        <v>4050</v>
      </c>
      <c r="B946" s="11" t="s">
        <v>4051</v>
      </c>
      <c r="C946" s="11" t="s">
        <v>4023</v>
      </c>
      <c r="D946" s="11" t="s">
        <v>4050</v>
      </c>
      <c r="E946" s="12">
        <v>1740000</v>
      </c>
      <c r="F946" s="11" t="s">
        <v>23</v>
      </c>
      <c r="G946" s="13">
        <v>85.644999999999996</v>
      </c>
      <c r="H946" s="12">
        <v>1194590.2493878412</v>
      </c>
      <c r="I946" s="13">
        <v>5.2910000000000004</v>
      </c>
      <c r="J946" s="14">
        <v>53669</v>
      </c>
      <c r="K946" s="16">
        <v>6.5310434231315107E-2</v>
      </c>
      <c r="L946" s="16">
        <v>6.5310434231315107E-2</v>
      </c>
      <c r="M946" s="29">
        <v>159.98831534673869</v>
      </c>
      <c r="N946" s="30">
        <v>12.416684320235825</v>
      </c>
      <c r="O946" s="16" t="s">
        <v>227</v>
      </c>
      <c r="P946" s="16" t="s">
        <v>2023</v>
      </c>
      <c r="Q946" s="16" t="s">
        <v>2327</v>
      </c>
      <c r="R946" s="16" t="s">
        <v>1991</v>
      </c>
      <c r="S946" s="16" t="s">
        <v>227</v>
      </c>
    </row>
    <row r="947" spans="1:19" x14ac:dyDescent="0.35">
      <c r="A947" s="34" t="s">
        <v>5953</v>
      </c>
      <c r="B947" s="11" t="s">
        <v>5954</v>
      </c>
      <c r="C947" s="11" t="s">
        <v>4200</v>
      </c>
      <c r="D947" s="11" t="s">
        <v>5955</v>
      </c>
      <c r="E947" s="35">
        <v>214141.18912459005</v>
      </c>
      <c r="F947" s="11" t="s">
        <v>23</v>
      </c>
      <c r="G947" s="13">
        <v>96.875</v>
      </c>
      <c r="H947" s="35">
        <v>200298.61636038098</v>
      </c>
      <c r="I947" s="13"/>
      <c r="J947" s="14">
        <v>46097</v>
      </c>
      <c r="K947" s="16">
        <v>2.7056316453911041E-2</v>
      </c>
      <c r="L947" s="16">
        <v>2.7056316453911041E-2</v>
      </c>
      <c r="M947" s="35">
        <v>150</v>
      </c>
      <c r="N947" s="13">
        <v>0.88179352387660337</v>
      </c>
      <c r="O947" s="16" t="s">
        <v>227</v>
      </c>
      <c r="P947" s="16"/>
      <c r="Q947" s="16" t="s">
        <v>72</v>
      </c>
      <c r="R947" s="16" t="s">
        <v>1991</v>
      </c>
      <c r="S947" s="13" t="s">
        <v>24</v>
      </c>
    </row>
    <row r="948" spans="1:19" x14ac:dyDescent="0.35">
      <c r="A948" s="33" t="s">
        <v>1929</v>
      </c>
      <c r="B948" s="18" t="s">
        <v>1930</v>
      </c>
      <c r="C948" s="18" t="s">
        <v>21</v>
      </c>
      <c r="D948" s="18" t="s">
        <v>1931</v>
      </c>
      <c r="E948" s="19">
        <v>895000</v>
      </c>
      <c r="F948" s="18" t="s">
        <v>23</v>
      </c>
      <c r="G948" s="20">
        <v>96.108339999999998</v>
      </c>
      <c r="H948" s="19">
        <v>686817.04</v>
      </c>
      <c r="I948" s="20">
        <v>2.7</v>
      </c>
      <c r="J948" s="21">
        <v>46245</v>
      </c>
      <c r="K948" s="22">
        <v>5.2953999999999999</v>
      </c>
      <c r="L948" s="22">
        <v>5.5697000000000001</v>
      </c>
      <c r="M948" s="19">
        <v>118.0788</v>
      </c>
      <c r="N948" s="22">
        <v>1.5485</v>
      </c>
      <c r="O948" s="23" t="s">
        <v>227</v>
      </c>
      <c r="P948" s="23" t="s">
        <v>39</v>
      </c>
      <c r="Q948" s="23" t="s">
        <v>191</v>
      </c>
      <c r="R948" s="23" t="s">
        <v>27</v>
      </c>
      <c r="S948" s="18" t="s">
        <v>227</v>
      </c>
    </row>
    <row r="949" spans="1:19" x14ac:dyDescent="0.35">
      <c r="A949" s="33" t="s">
        <v>4052</v>
      </c>
      <c r="B949" s="18" t="s">
        <v>4053</v>
      </c>
      <c r="C949" s="18" t="s">
        <v>4023</v>
      </c>
      <c r="D949" s="18" t="s">
        <v>4052</v>
      </c>
      <c r="E949" s="19">
        <v>6420000</v>
      </c>
      <c r="F949" s="18" t="s">
        <v>23</v>
      </c>
      <c r="G949" s="20">
        <v>89.488245000000006</v>
      </c>
      <c r="H949" s="19">
        <v>4645533.2393803876</v>
      </c>
      <c r="I949" s="20">
        <v>2.9</v>
      </c>
      <c r="J949" s="21">
        <v>47159</v>
      </c>
      <c r="K949" s="23">
        <v>5.8121132583914381E-2</v>
      </c>
      <c r="L949" s="23">
        <v>5.8121132583914381E-2</v>
      </c>
      <c r="M949" s="31">
        <v>139.24163967035088</v>
      </c>
      <c r="N949" s="32">
        <v>3.8224835797234742</v>
      </c>
      <c r="O949" s="23" t="s">
        <v>227</v>
      </c>
      <c r="P949" s="23" t="s">
        <v>2023</v>
      </c>
      <c r="Q949" s="23" t="s">
        <v>2327</v>
      </c>
      <c r="R949" s="23" t="s">
        <v>1991</v>
      </c>
      <c r="S949" s="23" t="s">
        <v>227</v>
      </c>
    </row>
    <row r="950" spans="1:19" x14ac:dyDescent="0.35">
      <c r="A950" s="34" t="s">
        <v>4052</v>
      </c>
      <c r="B950" s="11" t="s">
        <v>4054</v>
      </c>
      <c r="C950" s="11" t="s">
        <v>4023</v>
      </c>
      <c r="D950" s="11" t="s">
        <v>4052</v>
      </c>
      <c r="E950" s="12">
        <v>1350000</v>
      </c>
      <c r="F950" s="11" t="s">
        <v>23</v>
      </c>
      <c r="G950" s="13">
        <v>102.262</v>
      </c>
      <c r="H950" s="12">
        <v>1106683.268125199</v>
      </c>
      <c r="I950" s="13">
        <v>6.95</v>
      </c>
      <c r="J950" s="14">
        <v>46183</v>
      </c>
      <c r="K950" s="16">
        <v>5.2962425213505249E-2</v>
      </c>
      <c r="L950" s="16">
        <v>5.2045378755228189E-2</v>
      </c>
      <c r="M950" s="29">
        <v>91.620412342965324</v>
      </c>
      <c r="N950" s="30">
        <v>1.3170197974084981</v>
      </c>
      <c r="O950" s="16" t="s">
        <v>227</v>
      </c>
      <c r="P950" s="16" t="s">
        <v>2023</v>
      </c>
      <c r="Q950" s="16" t="s">
        <v>2327</v>
      </c>
      <c r="R950" s="16" t="s">
        <v>1991</v>
      </c>
      <c r="S950" s="16" t="s">
        <v>227</v>
      </c>
    </row>
    <row r="951" spans="1:19" x14ac:dyDescent="0.35">
      <c r="A951" s="33" t="s">
        <v>4052</v>
      </c>
      <c r="B951" s="18" t="s">
        <v>4055</v>
      </c>
      <c r="C951" s="18" t="s">
        <v>4023</v>
      </c>
      <c r="D951" s="18" t="s">
        <v>4052</v>
      </c>
      <c r="E951" s="19">
        <v>580000</v>
      </c>
      <c r="F951" s="18" t="s">
        <v>23</v>
      </c>
      <c r="G951" s="20">
        <v>101.75700000000001</v>
      </c>
      <c r="H951" s="19">
        <v>481529.38801944681</v>
      </c>
      <c r="I951" s="20">
        <v>6.95</v>
      </c>
      <c r="J951" s="21">
        <v>46087</v>
      </c>
      <c r="K951" s="23">
        <v>5.3845317018192951E-2</v>
      </c>
      <c r="L951" s="23">
        <v>5.2972736752681104E-2</v>
      </c>
      <c r="M951" s="31">
        <v>98.204056298437735</v>
      </c>
      <c r="N951" s="32">
        <v>1.0546990072185749</v>
      </c>
      <c r="O951" s="23" t="s">
        <v>227</v>
      </c>
      <c r="P951" s="23" t="s">
        <v>2023</v>
      </c>
      <c r="Q951" s="23" t="s">
        <v>2327</v>
      </c>
      <c r="R951" s="23" t="s">
        <v>1991</v>
      </c>
      <c r="S951" s="23" t="s">
        <v>227</v>
      </c>
    </row>
    <row r="952" spans="1:19" x14ac:dyDescent="0.35">
      <c r="A952" s="34" t="s">
        <v>4052</v>
      </c>
      <c r="B952" s="11" t="s">
        <v>4056</v>
      </c>
      <c r="C952" s="11" t="s">
        <v>4023</v>
      </c>
      <c r="D952" s="11" t="s">
        <v>4052</v>
      </c>
      <c r="E952" s="12">
        <v>670000</v>
      </c>
      <c r="F952" s="11" t="s">
        <v>23</v>
      </c>
      <c r="G952" s="13">
        <v>105.26209799999999</v>
      </c>
      <c r="H952" s="12">
        <v>565370.53385499818</v>
      </c>
      <c r="I952" s="13">
        <v>7.2</v>
      </c>
      <c r="J952" s="14">
        <v>47644</v>
      </c>
      <c r="K952" s="16">
        <v>6.0494908587808822E-2</v>
      </c>
      <c r="L952" s="16">
        <v>6.0061675075783416E-2</v>
      </c>
      <c r="M952" s="29">
        <v>152.91826189554402</v>
      </c>
      <c r="N952" s="30">
        <v>4.4760488084341903</v>
      </c>
      <c r="O952" s="16" t="s">
        <v>227</v>
      </c>
      <c r="P952" s="16" t="s">
        <v>2023</v>
      </c>
      <c r="Q952" s="16" t="s">
        <v>2327</v>
      </c>
      <c r="R952" s="16" t="s">
        <v>1991</v>
      </c>
      <c r="S952" s="16" t="s">
        <v>227</v>
      </c>
    </row>
    <row r="953" spans="1:19" x14ac:dyDescent="0.35">
      <c r="A953" s="33" t="s">
        <v>3522</v>
      </c>
      <c r="B953" s="18" t="s">
        <v>3523</v>
      </c>
      <c r="C953" s="18" t="s">
        <v>3360</v>
      </c>
      <c r="D953" s="18" t="s">
        <v>3524</v>
      </c>
      <c r="E953" s="19">
        <v>2265000</v>
      </c>
      <c r="F953" s="18" t="s">
        <v>23</v>
      </c>
      <c r="G953" s="20">
        <v>100.166</v>
      </c>
      <c r="H953" s="19">
        <v>1879349.5688278496</v>
      </c>
      <c r="I953" s="20">
        <v>7.5</v>
      </c>
      <c r="J953" s="21">
        <v>47665</v>
      </c>
      <c r="K953" s="23">
        <v>7.4578989607791968E-2</v>
      </c>
      <c r="L953" s="23">
        <v>7.43830558016354E-2</v>
      </c>
      <c r="M953" s="31">
        <v>259.87843318439076</v>
      </c>
      <c r="N953" s="32">
        <v>3.5241035112475658</v>
      </c>
      <c r="O953" s="23" t="s">
        <v>28</v>
      </c>
      <c r="P953" s="23" t="s">
        <v>2207</v>
      </c>
      <c r="Q953" s="23" t="s">
        <v>2967</v>
      </c>
      <c r="R953" s="23" t="s">
        <v>1991</v>
      </c>
      <c r="S953" s="23" t="s">
        <v>28</v>
      </c>
    </row>
    <row r="954" spans="1:19" x14ac:dyDescent="0.35">
      <c r="A954" s="34" t="s">
        <v>3525</v>
      </c>
      <c r="B954" s="11" t="s">
        <v>3526</v>
      </c>
      <c r="C954" s="11" t="s">
        <v>3360</v>
      </c>
      <c r="D954" s="11" t="s">
        <v>3527</v>
      </c>
      <c r="E954" s="12">
        <v>4660000</v>
      </c>
      <c r="F954" s="11" t="s">
        <v>23</v>
      </c>
      <c r="G954" s="13">
        <v>101.967</v>
      </c>
      <c r="H954" s="12">
        <v>3817300.5429575196</v>
      </c>
      <c r="I954" s="13">
        <v>7.5</v>
      </c>
      <c r="J954" s="14">
        <v>48000</v>
      </c>
      <c r="K954" s="16">
        <v>7.1111063206311442E-2</v>
      </c>
      <c r="L954" s="16">
        <v>6.9725202694602917E-2</v>
      </c>
      <c r="M954" s="29">
        <v>215.92945206037021</v>
      </c>
      <c r="N954" s="30">
        <v>4.0798915562251956</v>
      </c>
      <c r="O954" s="16" t="s">
        <v>45</v>
      </c>
      <c r="P954" s="16" t="s">
        <v>2296</v>
      </c>
      <c r="Q954" s="16" t="s">
        <v>1996</v>
      </c>
      <c r="R954" s="16" t="s">
        <v>1991</v>
      </c>
      <c r="S954" s="16" t="s">
        <v>45</v>
      </c>
    </row>
    <row r="955" spans="1:19" x14ac:dyDescent="0.35">
      <c r="A955" s="33" t="s">
        <v>3528</v>
      </c>
      <c r="B955" s="18" t="s">
        <v>3529</v>
      </c>
      <c r="C955" s="18" t="s">
        <v>3360</v>
      </c>
      <c r="D955" s="18" t="s">
        <v>3530</v>
      </c>
      <c r="E955" s="19">
        <v>2620000</v>
      </c>
      <c r="F955" s="18" t="s">
        <v>23</v>
      </c>
      <c r="G955" s="20">
        <v>101.971</v>
      </c>
      <c r="H955" s="19">
        <v>2139724.7773164404</v>
      </c>
      <c r="I955" s="20">
        <v>7</v>
      </c>
      <c r="J955" s="21">
        <v>48380</v>
      </c>
      <c r="K955" s="23">
        <v>6.6595087877656667E-2</v>
      </c>
      <c r="L955" s="23">
        <v>6.4824141125712664E-2</v>
      </c>
      <c r="M955" s="31">
        <v>154.62879033882581</v>
      </c>
      <c r="N955" s="32">
        <v>4.3379744695355429</v>
      </c>
      <c r="O955" s="23" t="s">
        <v>77</v>
      </c>
      <c r="P955" s="23" t="s">
        <v>2023</v>
      </c>
      <c r="Q955" s="23" t="s">
        <v>2123</v>
      </c>
      <c r="R955" s="23" t="s">
        <v>1991</v>
      </c>
      <c r="S955" s="23" t="s">
        <v>52</v>
      </c>
    </row>
    <row r="956" spans="1:19" x14ac:dyDescent="0.35">
      <c r="A956" s="34" t="s">
        <v>192</v>
      </c>
      <c r="B956" s="11" t="s">
        <v>193</v>
      </c>
      <c r="C956" s="11" t="s">
        <v>21</v>
      </c>
      <c r="D956" s="11" t="s">
        <v>194</v>
      </c>
      <c r="E956" s="12">
        <v>2044000</v>
      </c>
      <c r="F956" s="11" t="s">
        <v>23</v>
      </c>
      <c r="G956" s="13">
        <v>98.300439999999995</v>
      </c>
      <c r="H956" s="12">
        <v>1604328.49</v>
      </c>
      <c r="I956" s="13">
        <v>5.5</v>
      </c>
      <c r="J956" s="14">
        <v>46874</v>
      </c>
      <c r="K956" s="15">
        <v>6.2301000000000002</v>
      </c>
      <c r="L956" s="15">
        <v>6.5044000000000004</v>
      </c>
      <c r="M956" s="12">
        <v>203.63890000000001</v>
      </c>
      <c r="N956" s="15">
        <v>2.5409999999999999</v>
      </c>
      <c r="O956" s="16" t="s">
        <v>77</v>
      </c>
      <c r="P956" s="16" t="s">
        <v>39</v>
      </c>
      <c r="Q956" s="16" t="s">
        <v>34</v>
      </c>
      <c r="R956" s="16" t="s">
        <v>27</v>
      </c>
      <c r="S956" s="11" t="s">
        <v>52</v>
      </c>
    </row>
    <row r="957" spans="1:19" x14ac:dyDescent="0.35">
      <c r="A957" s="33" t="s">
        <v>195</v>
      </c>
      <c r="B957" s="18" t="s">
        <v>196</v>
      </c>
      <c r="C957" s="18" t="s">
        <v>21</v>
      </c>
      <c r="D957" s="18" t="s">
        <v>194</v>
      </c>
      <c r="E957" s="19">
        <v>235000</v>
      </c>
      <c r="F957" s="18" t="s">
        <v>23</v>
      </c>
      <c r="G957" s="20">
        <v>105.369196</v>
      </c>
      <c r="H957" s="19">
        <v>197714.48</v>
      </c>
      <c r="I957" s="20">
        <v>7.875</v>
      </c>
      <c r="J957" s="21">
        <v>47087</v>
      </c>
      <c r="K957" s="22">
        <v>6.7736999999999998</v>
      </c>
      <c r="L957" s="22">
        <v>6.6063000000000001</v>
      </c>
      <c r="M957" s="19">
        <v>202.6927</v>
      </c>
      <c r="N957" s="22">
        <v>3.0167999999999999</v>
      </c>
      <c r="O957" s="23" t="s">
        <v>77</v>
      </c>
      <c r="P957" s="23" t="s">
        <v>39</v>
      </c>
      <c r="Q957" s="23" t="s">
        <v>34</v>
      </c>
      <c r="R957" s="23" t="s">
        <v>27</v>
      </c>
      <c r="S957" s="18" t="s">
        <v>52</v>
      </c>
    </row>
    <row r="958" spans="1:19" x14ac:dyDescent="0.35">
      <c r="A958" s="34" t="s">
        <v>2486</v>
      </c>
      <c r="B958" s="11" t="s">
        <v>2487</v>
      </c>
      <c r="C958" s="11" t="s">
        <v>2237</v>
      </c>
      <c r="D958" s="11" t="s">
        <v>2488</v>
      </c>
      <c r="E958" s="12">
        <v>600000</v>
      </c>
      <c r="F958" s="11" t="s">
        <v>23</v>
      </c>
      <c r="G958" s="13">
        <v>93.747185999999999</v>
      </c>
      <c r="H958" s="12">
        <v>459406.43244969635</v>
      </c>
      <c r="I958" s="13">
        <v>5.05</v>
      </c>
      <c r="J958" s="14">
        <v>46414</v>
      </c>
      <c r="K958" s="16">
        <v>8.392477660429698E-2</v>
      </c>
      <c r="L958" s="16">
        <v>8.392477660429698E-2</v>
      </c>
      <c r="M958" s="29">
        <v>401.37600603644336</v>
      </c>
      <c r="N958" s="30">
        <v>1.93509823840165</v>
      </c>
      <c r="O958" s="16" t="s">
        <v>52</v>
      </c>
      <c r="P958" s="16" t="s">
        <v>2023</v>
      </c>
      <c r="Q958" s="16" t="s">
        <v>2249</v>
      </c>
      <c r="R958" s="16" t="s">
        <v>1085</v>
      </c>
      <c r="S958" s="16" t="s">
        <v>52</v>
      </c>
    </row>
    <row r="959" spans="1:19" x14ac:dyDescent="0.35">
      <c r="A959" s="34" t="s">
        <v>6051</v>
      </c>
      <c r="B959" s="11" t="s">
        <v>6052</v>
      </c>
      <c r="C959" s="11" t="s">
        <v>4172</v>
      </c>
      <c r="D959" s="11" t="s">
        <v>6053</v>
      </c>
      <c r="E959" s="35">
        <v>243438.66999999998</v>
      </c>
      <c r="F959" s="11" t="s">
        <v>23</v>
      </c>
      <c r="G959" s="13">
        <v>98.687999999999988</v>
      </c>
      <c r="H959" s="35">
        <v>201701.10116233167</v>
      </c>
      <c r="I959" s="13">
        <v>8.6045999999999996</v>
      </c>
      <c r="J959" s="14">
        <v>47875</v>
      </c>
      <c r="K959" s="16">
        <v>8.2662613678934432E-2</v>
      </c>
      <c r="L959" s="16">
        <v>8.2662613678934432E-2</v>
      </c>
      <c r="M959" s="35">
        <v>427.87047019688771</v>
      </c>
      <c r="N959" s="13">
        <v>0</v>
      </c>
      <c r="O959" s="16" t="s">
        <v>45</v>
      </c>
      <c r="P959" s="16" t="s">
        <v>4170</v>
      </c>
      <c r="Q959" s="16" t="s">
        <v>34</v>
      </c>
      <c r="R959" s="16" t="s">
        <v>1991</v>
      </c>
      <c r="S959" s="13" t="s">
        <v>45</v>
      </c>
    </row>
    <row r="960" spans="1:19" x14ac:dyDescent="0.35">
      <c r="A960" s="34" t="s">
        <v>197</v>
      </c>
      <c r="B960" s="11" t="s">
        <v>198</v>
      </c>
      <c r="C960" s="11" t="s">
        <v>21</v>
      </c>
      <c r="D960" s="11" t="s">
        <v>199</v>
      </c>
      <c r="E960" s="12">
        <v>1705000</v>
      </c>
      <c r="F960" s="11" t="s">
        <v>23</v>
      </c>
      <c r="G960" s="13">
        <v>108.855552</v>
      </c>
      <c r="H960" s="12">
        <v>1481944.39</v>
      </c>
      <c r="I960" s="13">
        <v>12</v>
      </c>
      <c r="J960" s="14">
        <v>45931</v>
      </c>
      <c r="K960" s="15">
        <v>9.1625999999999994</v>
      </c>
      <c r="L960" s="15">
        <v>7.8977000000000004</v>
      </c>
      <c r="M960" s="12">
        <v>338.8098</v>
      </c>
      <c r="N960" s="15">
        <v>0.71289999999999998</v>
      </c>
      <c r="O960" s="16" t="s">
        <v>45</v>
      </c>
      <c r="P960" s="16" t="s">
        <v>39</v>
      </c>
      <c r="Q960" s="16" t="s">
        <v>160</v>
      </c>
      <c r="R960" s="16" t="s">
        <v>27</v>
      </c>
      <c r="S960" s="11" t="s">
        <v>45</v>
      </c>
    </row>
    <row r="961" spans="1:19" x14ac:dyDescent="0.35">
      <c r="A961" s="33" t="s">
        <v>200</v>
      </c>
      <c r="B961" s="18" t="s">
        <v>201</v>
      </c>
      <c r="C961" s="18" t="s">
        <v>21</v>
      </c>
      <c r="D961" s="18" t="s">
        <v>199</v>
      </c>
      <c r="E961" s="19">
        <v>375000</v>
      </c>
      <c r="F961" s="18" t="s">
        <v>23</v>
      </c>
      <c r="G961" s="20">
        <v>110.69822600000001</v>
      </c>
      <c r="H961" s="19">
        <v>331458.28000000003</v>
      </c>
      <c r="I961" s="20">
        <v>12.25</v>
      </c>
      <c r="J961" s="21">
        <v>46661</v>
      </c>
      <c r="K961" s="22">
        <v>9.7814999999999994</v>
      </c>
      <c r="L961" s="22">
        <v>9.0866000000000007</v>
      </c>
      <c r="M961" s="19">
        <v>445.97980000000001</v>
      </c>
      <c r="N961" s="22">
        <v>2.1539000000000001</v>
      </c>
      <c r="O961" s="23" t="s">
        <v>45</v>
      </c>
      <c r="P961" s="23" t="s">
        <v>39</v>
      </c>
      <c r="Q961" s="23" t="s">
        <v>160</v>
      </c>
      <c r="R961" s="23" t="s">
        <v>27</v>
      </c>
      <c r="S961" s="18" t="s">
        <v>45</v>
      </c>
    </row>
    <row r="962" spans="1:19" x14ac:dyDescent="0.35">
      <c r="A962" s="33" t="s">
        <v>5219</v>
      </c>
      <c r="B962" s="18" t="s">
        <v>5220</v>
      </c>
      <c r="C962" s="18" t="s">
        <v>4168</v>
      </c>
      <c r="D962" s="18" t="s">
        <v>5221</v>
      </c>
      <c r="E962" s="37">
        <v>1171000</v>
      </c>
      <c r="F962" s="18" t="s">
        <v>408</v>
      </c>
      <c r="G962" s="20">
        <v>103.209</v>
      </c>
      <c r="H962" s="37">
        <v>1007906.3560968663</v>
      </c>
      <c r="I962" s="20">
        <v>5.25</v>
      </c>
      <c r="J962" s="21">
        <v>48152</v>
      </c>
      <c r="K962" s="23">
        <v>4.5628352870191062E-2</v>
      </c>
      <c r="L962" s="23">
        <v>4.5628352870191062E-2</v>
      </c>
      <c r="M962" s="37">
        <v>234.7124500941575</v>
      </c>
      <c r="N962" s="20">
        <v>4.4827592728527366</v>
      </c>
      <c r="O962" s="23" t="s">
        <v>52</v>
      </c>
      <c r="P962" s="23" t="s">
        <v>4170</v>
      </c>
      <c r="Q962" s="23" t="s">
        <v>26</v>
      </c>
      <c r="R962" s="23" t="s">
        <v>291</v>
      </c>
      <c r="S962" s="20" t="s">
        <v>52</v>
      </c>
    </row>
    <row r="963" spans="1:19" x14ac:dyDescent="0.35">
      <c r="A963" s="33" t="s">
        <v>2848</v>
      </c>
      <c r="B963" s="18" t="s">
        <v>2849</v>
      </c>
      <c r="C963" s="18" t="s">
        <v>1383</v>
      </c>
      <c r="D963" s="18" t="s">
        <v>2850</v>
      </c>
      <c r="E963" s="19">
        <v>1250000</v>
      </c>
      <c r="F963" s="18" t="s">
        <v>408</v>
      </c>
      <c r="G963" s="20">
        <v>100.81367</v>
      </c>
      <c r="H963" s="19">
        <v>1088706.1091204877</v>
      </c>
      <c r="I963" s="20">
        <v>7.5439999999999996</v>
      </c>
      <c r="J963" s="21">
        <v>50145</v>
      </c>
      <c r="K963" s="23">
        <v>6.4973477044035541E-2</v>
      </c>
      <c r="L963" s="23">
        <v>6.4973477044035541E-2</v>
      </c>
      <c r="M963" s="31">
        <v>365.33882434578737</v>
      </c>
      <c r="N963" s="32">
        <v>0.14036158222737799</v>
      </c>
      <c r="O963" s="23" t="s">
        <v>227</v>
      </c>
      <c r="P963" s="23" t="s">
        <v>2207</v>
      </c>
      <c r="Q963" s="23" t="s">
        <v>2123</v>
      </c>
      <c r="R963" s="23" t="s">
        <v>64</v>
      </c>
      <c r="S963" s="23" t="s">
        <v>227</v>
      </c>
    </row>
    <row r="964" spans="1:19" x14ac:dyDescent="0.35">
      <c r="A964" s="33" t="s">
        <v>5526</v>
      </c>
      <c r="B964" s="18" t="s">
        <v>5527</v>
      </c>
      <c r="C964" s="18" t="s">
        <v>4172</v>
      </c>
      <c r="D964" s="18" t="s">
        <v>5528</v>
      </c>
      <c r="E964" s="37">
        <v>1000000</v>
      </c>
      <c r="F964" s="18" t="s">
        <v>408</v>
      </c>
      <c r="G964" s="20">
        <v>100.0685</v>
      </c>
      <c r="H964" s="37">
        <v>834170.02445258701</v>
      </c>
      <c r="I964" s="20">
        <v>5.556</v>
      </c>
      <c r="J964" s="21">
        <v>48107</v>
      </c>
      <c r="K964" s="23">
        <v>4.7289557123418861E-2</v>
      </c>
      <c r="L964" s="23">
        <v>4.7289557123418861E-2</v>
      </c>
      <c r="M964" s="37">
        <v>249.08503211547011</v>
      </c>
      <c r="N964" s="20">
        <v>0</v>
      </c>
      <c r="O964" s="23" t="s">
        <v>52</v>
      </c>
      <c r="P964" s="23" t="s">
        <v>4170</v>
      </c>
      <c r="Q964" s="23" t="s">
        <v>78</v>
      </c>
      <c r="R964" s="23" t="s">
        <v>422</v>
      </c>
      <c r="S964" s="20" t="s">
        <v>52</v>
      </c>
    </row>
    <row r="965" spans="1:19" x14ac:dyDescent="0.35">
      <c r="A965" s="33" t="s">
        <v>5900</v>
      </c>
      <c r="B965" s="18" t="s">
        <v>5901</v>
      </c>
      <c r="C965" s="18" t="s">
        <v>4172</v>
      </c>
      <c r="D965" s="18" t="s">
        <v>5902</v>
      </c>
      <c r="E965" s="37">
        <v>1984455.96</v>
      </c>
      <c r="F965" s="18" t="s">
        <v>23</v>
      </c>
      <c r="G965" s="20">
        <v>100.2145</v>
      </c>
      <c r="H965" s="37">
        <v>1589406.7205515204</v>
      </c>
      <c r="I965" s="20">
        <v>6.3445999999999998</v>
      </c>
      <c r="J965" s="21">
        <v>48107</v>
      </c>
      <c r="K965" s="23">
        <v>5.930600953928724E-2</v>
      </c>
      <c r="L965" s="23">
        <v>5.930600953928724E-2</v>
      </c>
      <c r="M965" s="37">
        <v>196.12734573649121</v>
      </c>
      <c r="N965" s="20">
        <v>0</v>
      </c>
      <c r="O965" s="23" t="s">
        <v>52</v>
      </c>
      <c r="P965" s="23" t="s">
        <v>4170</v>
      </c>
      <c r="Q965" s="23" t="s">
        <v>78</v>
      </c>
      <c r="R965" s="23" t="s">
        <v>422</v>
      </c>
      <c r="S965" s="20" t="s">
        <v>52</v>
      </c>
    </row>
    <row r="966" spans="1:19" x14ac:dyDescent="0.35">
      <c r="A966" s="33" t="s">
        <v>4862</v>
      </c>
      <c r="B966" s="18" t="s">
        <v>206</v>
      </c>
      <c r="C966" s="18" t="s">
        <v>4168</v>
      </c>
      <c r="D966" s="18" t="s">
        <v>4863</v>
      </c>
      <c r="E966" s="37">
        <v>132000</v>
      </c>
      <c r="F966" s="18" t="s">
        <v>23</v>
      </c>
      <c r="G966" s="20">
        <v>98.292000000000002</v>
      </c>
      <c r="H966" s="37">
        <v>104555.06812097967</v>
      </c>
      <c r="I966" s="20">
        <v>5</v>
      </c>
      <c r="J966" s="21">
        <v>46874</v>
      </c>
      <c r="K966" s="23">
        <v>5.5663588526784526E-2</v>
      </c>
      <c r="L966" s="23">
        <v>5.5663588526784526E-2</v>
      </c>
      <c r="M966" s="37">
        <v>153.6396193303984</v>
      </c>
      <c r="N966" s="20">
        <v>2.9163186040046005</v>
      </c>
      <c r="O966" s="23" t="s">
        <v>45</v>
      </c>
      <c r="P966" s="23" t="s">
        <v>4170</v>
      </c>
      <c r="Q966" s="23" t="s">
        <v>151</v>
      </c>
      <c r="R966" s="23" t="s">
        <v>1991</v>
      </c>
      <c r="S966" s="20" t="s">
        <v>47</v>
      </c>
    </row>
    <row r="967" spans="1:19" x14ac:dyDescent="0.35">
      <c r="A967" s="34" t="s">
        <v>3531</v>
      </c>
      <c r="B967" s="11" t="s">
        <v>203</v>
      </c>
      <c r="C967" s="11" t="s">
        <v>3360</v>
      </c>
      <c r="D967" s="11" t="s">
        <v>3532</v>
      </c>
      <c r="E967" s="12">
        <v>1720000</v>
      </c>
      <c r="F967" s="11" t="s">
        <v>23</v>
      </c>
      <c r="G967" s="13">
        <v>100.502</v>
      </c>
      <c r="H967" s="12">
        <v>1395707.7610986899</v>
      </c>
      <c r="I967" s="13">
        <v>6.75</v>
      </c>
      <c r="J967" s="14">
        <v>47239</v>
      </c>
      <c r="K967" s="16">
        <v>6.6115988230276201E-2</v>
      </c>
      <c r="L967" s="16">
        <v>6.3421431617505242E-2</v>
      </c>
      <c r="M967" s="29">
        <v>141.47361599012919</v>
      </c>
      <c r="N967" s="30">
        <v>2.0143059007892701</v>
      </c>
      <c r="O967" s="16" t="s">
        <v>35</v>
      </c>
      <c r="P967" s="16" t="s">
        <v>3492</v>
      </c>
      <c r="Q967" s="16" t="s">
        <v>2599</v>
      </c>
      <c r="R967" s="16" t="s">
        <v>1991</v>
      </c>
      <c r="S967" s="16" t="s">
        <v>35</v>
      </c>
    </row>
    <row r="968" spans="1:19" x14ac:dyDescent="0.35">
      <c r="A968" s="33" t="s">
        <v>3531</v>
      </c>
      <c r="B968" s="18" t="s">
        <v>3533</v>
      </c>
      <c r="C968" s="18" t="s">
        <v>3360</v>
      </c>
      <c r="D968" s="18" t="s">
        <v>3532</v>
      </c>
      <c r="E968" s="19">
        <v>1525000</v>
      </c>
      <c r="F968" s="18" t="s">
        <v>23</v>
      </c>
      <c r="G968" s="20">
        <v>99.683000000000007</v>
      </c>
      <c r="H968" s="19">
        <v>1228904.4922637418</v>
      </c>
      <c r="I968" s="20">
        <v>5.875</v>
      </c>
      <c r="J968" s="21">
        <v>46675</v>
      </c>
      <c r="K968" s="23">
        <v>5.9959508280445384E-2</v>
      </c>
      <c r="L968" s="23">
        <v>5.9959508280445384E-2</v>
      </c>
      <c r="M968" s="31">
        <v>118.70878127337069</v>
      </c>
      <c r="N968" s="32">
        <v>1.5535334390527591</v>
      </c>
      <c r="O968" s="23" t="s">
        <v>45</v>
      </c>
      <c r="P968" s="23" t="s">
        <v>2207</v>
      </c>
      <c r="Q968" s="23" t="s">
        <v>2599</v>
      </c>
      <c r="R968" s="23" t="s">
        <v>1991</v>
      </c>
      <c r="S968" s="23" t="s">
        <v>45</v>
      </c>
    </row>
    <row r="969" spans="1:19" x14ac:dyDescent="0.35">
      <c r="A969" s="34" t="s">
        <v>202</v>
      </c>
      <c r="B969" s="11" t="s">
        <v>203</v>
      </c>
      <c r="C969" s="11" t="s">
        <v>21</v>
      </c>
      <c r="D969" s="11" t="s">
        <v>204</v>
      </c>
      <c r="E969" s="12">
        <v>565000</v>
      </c>
      <c r="F969" s="11" t="s">
        <v>23</v>
      </c>
      <c r="G969" s="13">
        <v>100.583665</v>
      </c>
      <c r="H969" s="12">
        <v>453766.94</v>
      </c>
      <c r="I969" s="13">
        <v>6.75</v>
      </c>
      <c r="J969" s="14">
        <v>46144</v>
      </c>
      <c r="K969" s="15">
        <v>6.6059999999999999</v>
      </c>
      <c r="L969" s="15">
        <v>6.6018999999999997</v>
      </c>
      <c r="M969" s="12">
        <v>192.94540000000001</v>
      </c>
      <c r="N969" s="15">
        <v>1.9054</v>
      </c>
      <c r="O969" s="16" t="s">
        <v>35</v>
      </c>
      <c r="P969" s="16" t="s">
        <v>25</v>
      </c>
      <c r="Q969" s="16" t="s">
        <v>151</v>
      </c>
      <c r="R969" s="16" t="s">
        <v>27</v>
      </c>
      <c r="S969" s="11" t="s">
        <v>35</v>
      </c>
    </row>
    <row r="970" spans="1:19" x14ac:dyDescent="0.35">
      <c r="A970" s="33" t="s">
        <v>205</v>
      </c>
      <c r="B970" s="18" t="s">
        <v>206</v>
      </c>
      <c r="C970" s="18" t="s">
        <v>21</v>
      </c>
      <c r="D970" s="18" t="s">
        <v>204</v>
      </c>
      <c r="E970" s="19">
        <v>820000</v>
      </c>
      <c r="F970" s="18" t="s">
        <v>23</v>
      </c>
      <c r="G970" s="20">
        <v>97.835963000000007</v>
      </c>
      <c r="H970" s="19">
        <v>640574.02</v>
      </c>
      <c r="I970" s="20">
        <v>5</v>
      </c>
      <c r="J970" s="21">
        <v>46874</v>
      </c>
      <c r="K970" s="22">
        <v>5.7389999999999999</v>
      </c>
      <c r="L970" s="22">
        <v>6.0133000000000001</v>
      </c>
      <c r="M970" s="19">
        <v>154.72540000000001</v>
      </c>
      <c r="N970" s="22">
        <v>2.5709</v>
      </c>
      <c r="O970" s="23" t="s">
        <v>45</v>
      </c>
      <c r="P970" s="23" t="s">
        <v>25</v>
      </c>
      <c r="Q970" s="23" t="s">
        <v>151</v>
      </c>
      <c r="R970" s="23" t="s">
        <v>27</v>
      </c>
      <c r="S970" s="18" t="s">
        <v>45</v>
      </c>
    </row>
    <row r="971" spans="1:19" x14ac:dyDescent="0.35">
      <c r="A971" s="34" t="s">
        <v>207</v>
      </c>
      <c r="B971" s="11" t="s">
        <v>208</v>
      </c>
      <c r="C971" s="11" t="s">
        <v>21</v>
      </c>
      <c r="D971" s="11" t="s">
        <v>204</v>
      </c>
      <c r="E971" s="12">
        <v>485000</v>
      </c>
      <c r="F971" s="11" t="s">
        <v>23</v>
      </c>
      <c r="G971" s="13">
        <v>99.882223999999994</v>
      </c>
      <c r="H971" s="12">
        <v>386800.38</v>
      </c>
      <c r="I971" s="13">
        <v>6</v>
      </c>
      <c r="J971" s="14">
        <v>47468</v>
      </c>
      <c r="K971" s="15">
        <v>6.0467000000000004</v>
      </c>
      <c r="L971" s="15">
        <v>6.3167999999999997</v>
      </c>
      <c r="M971" s="12">
        <v>150.52619999999999</v>
      </c>
      <c r="N971" s="15">
        <v>2.6669999999999998</v>
      </c>
      <c r="O971" s="16" t="s">
        <v>35</v>
      </c>
      <c r="P971" s="16" t="s">
        <v>25</v>
      </c>
      <c r="Q971" s="16" t="s">
        <v>151</v>
      </c>
      <c r="R971" s="16" t="s">
        <v>27</v>
      </c>
      <c r="S971" s="11" t="s">
        <v>35</v>
      </c>
    </row>
    <row r="972" spans="1:19" x14ac:dyDescent="0.35">
      <c r="A972" s="33" t="s">
        <v>209</v>
      </c>
      <c r="B972" s="18" t="s">
        <v>210</v>
      </c>
      <c r="C972" s="18" t="s">
        <v>21</v>
      </c>
      <c r="D972" s="18" t="s">
        <v>204</v>
      </c>
      <c r="E972" s="19">
        <v>755000</v>
      </c>
      <c r="F972" s="18" t="s">
        <v>23</v>
      </c>
      <c r="G972" s="20">
        <v>105.770939</v>
      </c>
      <c r="H972" s="19">
        <v>637632.22</v>
      </c>
      <c r="I972" s="20">
        <v>8.75</v>
      </c>
      <c r="J972" s="21">
        <v>45793</v>
      </c>
      <c r="K972" s="22">
        <v>7.4367999999999999</v>
      </c>
      <c r="L972" s="22">
        <v>5.1254</v>
      </c>
      <c r="M972" s="19">
        <v>57.234999999999999</v>
      </c>
      <c r="N972" s="22">
        <v>0.36609999999999998</v>
      </c>
      <c r="O972" s="23" t="s">
        <v>45</v>
      </c>
      <c r="P972" s="23" t="s">
        <v>25</v>
      </c>
      <c r="Q972" s="23" t="s">
        <v>151</v>
      </c>
      <c r="R972" s="23" t="s">
        <v>27</v>
      </c>
      <c r="S972" s="18" t="s">
        <v>45</v>
      </c>
    </row>
    <row r="973" spans="1:19" x14ac:dyDescent="0.35">
      <c r="A973" s="34" t="s">
        <v>1211</v>
      </c>
      <c r="B973" s="11" t="s">
        <v>1212</v>
      </c>
      <c r="C973" s="11" t="s">
        <v>1159</v>
      </c>
      <c r="D973" s="11" t="s">
        <v>1213</v>
      </c>
      <c r="E973" s="12">
        <v>1359663.9509999999</v>
      </c>
      <c r="F973" s="11" t="s">
        <v>408</v>
      </c>
      <c r="G973" s="13">
        <v>96.125</v>
      </c>
      <c r="H973" s="12">
        <v>1080625.55</v>
      </c>
      <c r="I973" s="13">
        <v>6.9939999999999998</v>
      </c>
      <c r="J973" s="14">
        <v>46346</v>
      </c>
      <c r="K973" s="15">
        <v>8.4095519999999997</v>
      </c>
      <c r="L973" s="15">
        <v>10.336152</v>
      </c>
      <c r="M973" s="12">
        <v>619.69953499999997</v>
      </c>
      <c r="N973" s="15">
        <v>6.9171999999999997E-2</v>
      </c>
      <c r="O973" s="16" t="s">
        <v>28</v>
      </c>
      <c r="P973" s="16" t="s">
        <v>1155</v>
      </c>
      <c r="Q973" s="16" t="s">
        <v>415</v>
      </c>
      <c r="R973" s="16" t="s">
        <v>64</v>
      </c>
      <c r="S973" s="11" t="s">
        <v>28</v>
      </c>
    </row>
    <row r="974" spans="1:19" x14ac:dyDescent="0.35">
      <c r="A974" s="33" t="s">
        <v>1214</v>
      </c>
      <c r="B974" s="18" t="s">
        <v>1215</v>
      </c>
      <c r="C974" s="18" t="s">
        <v>1159</v>
      </c>
      <c r="D974" s="18" t="s">
        <v>1213</v>
      </c>
      <c r="E974" s="19">
        <v>1088767.108</v>
      </c>
      <c r="F974" s="18" t="s">
        <v>439</v>
      </c>
      <c r="G974" s="20">
        <v>96.625</v>
      </c>
      <c r="H974" s="19">
        <v>1052021.22</v>
      </c>
      <c r="I974" s="20">
        <v>8.84</v>
      </c>
      <c r="J974" s="21">
        <v>46346</v>
      </c>
      <c r="K974" s="22">
        <v>10.747002999999999</v>
      </c>
      <c r="L974" s="22">
        <v>10.747002999999999</v>
      </c>
      <c r="M974" s="19">
        <v>613.59333300000003</v>
      </c>
      <c r="N974" s="22">
        <v>-7.8351000000000004E-2</v>
      </c>
      <c r="O974" s="23" t="s">
        <v>52</v>
      </c>
      <c r="P974" s="23" t="s">
        <v>1155</v>
      </c>
      <c r="Q974" s="23" t="s">
        <v>415</v>
      </c>
      <c r="R974" s="23" t="s">
        <v>64</v>
      </c>
      <c r="S974" s="18" t="s">
        <v>52</v>
      </c>
    </row>
    <row r="975" spans="1:19" x14ac:dyDescent="0.35">
      <c r="A975" s="34" t="s">
        <v>1216</v>
      </c>
      <c r="B975" s="11" t="s">
        <v>1217</v>
      </c>
      <c r="C975" s="11" t="s">
        <v>1159</v>
      </c>
      <c r="D975" s="11" t="s">
        <v>1213</v>
      </c>
      <c r="E975" s="12">
        <v>1816563.0430000001</v>
      </c>
      <c r="F975" s="11" t="s">
        <v>439</v>
      </c>
      <c r="G975" s="13">
        <v>94.25</v>
      </c>
      <c r="H975" s="12">
        <v>1712110.67</v>
      </c>
      <c r="I975" s="13">
        <v>9.5399999999999991</v>
      </c>
      <c r="J975" s="14">
        <v>46346</v>
      </c>
      <c r="K975" s="15">
        <v>12.992943</v>
      </c>
      <c r="L975" s="15">
        <v>12.992943</v>
      </c>
      <c r="M975" s="12">
        <v>831.44124499999998</v>
      </c>
      <c r="N975" s="15">
        <v>-0.111971</v>
      </c>
      <c r="O975" s="16" t="s">
        <v>45</v>
      </c>
      <c r="P975" s="16" t="s">
        <v>1155</v>
      </c>
      <c r="Q975" s="16" t="s">
        <v>415</v>
      </c>
      <c r="R975" s="16" t="s">
        <v>64</v>
      </c>
      <c r="S975" s="11" t="s">
        <v>45</v>
      </c>
    </row>
    <row r="976" spans="1:19" x14ac:dyDescent="0.35">
      <c r="A976" s="33" t="s">
        <v>2489</v>
      </c>
      <c r="B976" s="18" t="s">
        <v>2490</v>
      </c>
      <c r="C976" s="18" t="s">
        <v>2237</v>
      </c>
      <c r="D976" s="18" t="s">
        <v>2491</v>
      </c>
      <c r="E976" s="19">
        <v>864000</v>
      </c>
      <c r="F976" s="18" t="s">
        <v>23</v>
      </c>
      <c r="G976" s="20">
        <v>101.44644</v>
      </c>
      <c r="H976" s="19">
        <v>723324.21079527272</v>
      </c>
      <c r="I976" s="20">
        <v>8.875</v>
      </c>
      <c r="J976" s="21">
        <v>47891</v>
      </c>
      <c r="K976" s="23">
        <v>8.5627360170961619E-2</v>
      </c>
      <c r="L976" s="23">
        <v>8.5162996209648067E-2</v>
      </c>
      <c r="M976" s="31">
        <v>367.3405455546922</v>
      </c>
      <c r="N976" s="32">
        <v>3.8293815427741409</v>
      </c>
      <c r="O976" s="23" t="s">
        <v>33</v>
      </c>
      <c r="P976" s="23" t="s">
        <v>2023</v>
      </c>
      <c r="Q976" s="23" t="s">
        <v>2492</v>
      </c>
      <c r="R976" s="23" t="s">
        <v>1079</v>
      </c>
      <c r="S976" s="23" t="s">
        <v>52</v>
      </c>
    </row>
    <row r="977" spans="1:19" x14ac:dyDescent="0.35">
      <c r="A977" s="33" t="s">
        <v>1218</v>
      </c>
      <c r="B977" s="18" t="s">
        <v>1219</v>
      </c>
      <c r="C977" s="18" t="s">
        <v>1159</v>
      </c>
      <c r="D977" s="18" t="s">
        <v>1220</v>
      </c>
      <c r="E977" s="19">
        <v>997000</v>
      </c>
      <c r="F977" s="18" t="s">
        <v>23</v>
      </c>
      <c r="G977" s="20">
        <v>99.84402</v>
      </c>
      <c r="H977" s="19">
        <v>794829.83</v>
      </c>
      <c r="I977" s="20">
        <v>8.3093500000000002</v>
      </c>
      <c r="J977" s="21">
        <v>48414</v>
      </c>
      <c r="K977" s="22">
        <v>8.2430129999999995</v>
      </c>
      <c r="L977" s="22">
        <v>8.5173129999999997</v>
      </c>
      <c r="M977" s="19">
        <v>407.43919</v>
      </c>
      <c r="N977" s="22">
        <v>-0.120071</v>
      </c>
      <c r="O977" s="23" t="s">
        <v>33</v>
      </c>
      <c r="P977" s="23" t="s">
        <v>1155</v>
      </c>
      <c r="Q977" s="23" t="s">
        <v>415</v>
      </c>
      <c r="R977" s="23" t="s">
        <v>27</v>
      </c>
      <c r="S977" s="18" t="s">
        <v>1169</v>
      </c>
    </row>
    <row r="978" spans="1:19" x14ac:dyDescent="0.35">
      <c r="A978" s="34" t="s">
        <v>1221</v>
      </c>
      <c r="B978" s="11" t="s">
        <v>1222</v>
      </c>
      <c r="C978" s="11" t="s">
        <v>1159</v>
      </c>
      <c r="D978" s="11" t="s">
        <v>1220</v>
      </c>
      <c r="E978" s="12">
        <v>938000</v>
      </c>
      <c r="F978" s="11" t="s">
        <v>23</v>
      </c>
      <c r="G978" s="13">
        <v>99.843720000000005</v>
      </c>
      <c r="H978" s="12">
        <v>747791.51</v>
      </c>
      <c r="I978" s="13">
        <v>8.9084599999999998</v>
      </c>
      <c r="J978" s="14">
        <v>48414</v>
      </c>
      <c r="K978" s="15">
        <v>8.8621169999999996</v>
      </c>
      <c r="L978" s="15">
        <v>9.1364169999999998</v>
      </c>
      <c r="M978" s="12">
        <v>467.21273500000001</v>
      </c>
      <c r="N978" s="15">
        <v>-0.12975600000000001</v>
      </c>
      <c r="O978" s="16" t="s">
        <v>33</v>
      </c>
      <c r="P978" s="16" t="s">
        <v>1155</v>
      </c>
      <c r="Q978" s="16" t="s">
        <v>415</v>
      </c>
      <c r="R978" s="16" t="s">
        <v>27</v>
      </c>
      <c r="S978" s="11" t="s">
        <v>227</v>
      </c>
    </row>
    <row r="979" spans="1:19" x14ac:dyDescent="0.35">
      <c r="A979" s="33" t="s">
        <v>1223</v>
      </c>
      <c r="B979" s="18" t="s">
        <v>1224</v>
      </c>
      <c r="C979" s="18" t="s">
        <v>1159</v>
      </c>
      <c r="D979" s="18" t="s">
        <v>1225</v>
      </c>
      <c r="E979" s="19">
        <v>1408744.091</v>
      </c>
      <c r="F979" s="18" t="s">
        <v>23</v>
      </c>
      <c r="G979" s="20">
        <v>100</v>
      </c>
      <c r="H979" s="19">
        <v>1124835.5900000001</v>
      </c>
      <c r="I979" s="20">
        <v>11.08018</v>
      </c>
      <c r="J979" s="21">
        <v>46006</v>
      </c>
      <c r="K979" s="22">
        <v>12.48</v>
      </c>
      <c r="L979" s="22">
        <v>12.754300000000001</v>
      </c>
      <c r="M979" s="19">
        <v>623.47094700000002</v>
      </c>
      <c r="N979" s="22">
        <v>3.411E-3</v>
      </c>
      <c r="O979" s="23" t="s">
        <v>33</v>
      </c>
      <c r="P979" s="23" t="s">
        <v>1155</v>
      </c>
      <c r="Q979" s="23" t="s">
        <v>415</v>
      </c>
      <c r="R979" s="23" t="s">
        <v>27</v>
      </c>
      <c r="S979" s="18" t="s">
        <v>33</v>
      </c>
    </row>
    <row r="980" spans="1:19" x14ac:dyDescent="0.35">
      <c r="A980" s="33" t="s">
        <v>2309</v>
      </c>
      <c r="B980" s="18" t="s">
        <v>2310</v>
      </c>
      <c r="C980" s="18" t="s">
        <v>2237</v>
      </c>
      <c r="D980" s="18" t="s">
        <v>2311</v>
      </c>
      <c r="E980" s="19">
        <v>609000</v>
      </c>
      <c r="F980" s="18" t="s">
        <v>23</v>
      </c>
      <c r="G980" s="20">
        <v>106.73499</v>
      </c>
      <c r="H980" s="19">
        <v>537373.3205046308</v>
      </c>
      <c r="I980" s="20">
        <v>7.6349999999999998</v>
      </c>
      <c r="J980" s="21">
        <v>48031</v>
      </c>
      <c r="K980" s="23">
        <v>6.3547735215736978E-2</v>
      </c>
      <c r="L980" s="23">
        <v>6.3547735215736978E-2</v>
      </c>
      <c r="M980" s="31">
        <v>184.86653088337636</v>
      </c>
      <c r="N980" s="32">
        <v>5.0816556646356208</v>
      </c>
      <c r="O980" s="23" t="s">
        <v>2093</v>
      </c>
      <c r="P980" s="23" t="s">
        <v>2114</v>
      </c>
      <c r="Q980" s="23" t="s">
        <v>2245</v>
      </c>
      <c r="R980" s="23" t="s">
        <v>2215</v>
      </c>
      <c r="S980" s="23" t="s">
        <v>227</v>
      </c>
    </row>
    <row r="981" spans="1:19" x14ac:dyDescent="0.35">
      <c r="A981" s="34" t="s">
        <v>2493</v>
      </c>
      <c r="B981" s="11" t="s">
        <v>2494</v>
      </c>
      <c r="C981" s="11" t="s">
        <v>2237</v>
      </c>
      <c r="D981" s="11" t="s">
        <v>2495</v>
      </c>
      <c r="E981" s="12">
        <v>600000</v>
      </c>
      <c r="F981" s="11" t="s">
        <v>23</v>
      </c>
      <c r="G981" s="13">
        <v>99.5</v>
      </c>
      <c r="H981" s="12">
        <v>478290.68189076945</v>
      </c>
      <c r="I981" s="13">
        <v>8.0449999999999999</v>
      </c>
      <c r="J981" s="14">
        <v>65745</v>
      </c>
      <c r="K981" s="16">
        <v>9.0534562715062439E-2</v>
      </c>
      <c r="L981" s="16">
        <v>8.2710964757458871E-2</v>
      </c>
      <c r="M981" s="29">
        <v>300.36696172433045</v>
      </c>
      <c r="N981" s="30">
        <v>1.2602222630746669</v>
      </c>
      <c r="O981" s="16" t="s">
        <v>33</v>
      </c>
      <c r="P981" s="16" t="s">
        <v>2213</v>
      </c>
      <c r="Q981" s="16" t="s">
        <v>2496</v>
      </c>
      <c r="R981" s="16" t="s">
        <v>2215</v>
      </c>
      <c r="S981" s="16" t="s">
        <v>24</v>
      </c>
    </row>
    <row r="982" spans="1:19" x14ac:dyDescent="0.35">
      <c r="A982" s="34" t="s">
        <v>1932</v>
      </c>
      <c r="B982" s="11" t="s">
        <v>1933</v>
      </c>
      <c r="C982" s="11" t="s">
        <v>21</v>
      </c>
      <c r="D982" s="11" t="s">
        <v>1934</v>
      </c>
      <c r="E982" s="12">
        <v>1868000</v>
      </c>
      <c r="F982" s="11" t="s">
        <v>23</v>
      </c>
      <c r="G982" s="13">
        <v>98.595016999999999</v>
      </c>
      <c r="H982" s="12">
        <v>1470580.42</v>
      </c>
      <c r="I982" s="13">
        <v>4.4000000000000004</v>
      </c>
      <c r="J982" s="14">
        <v>46653</v>
      </c>
      <c r="K982" s="15">
        <v>4.9572000000000003</v>
      </c>
      <c r="L982" s="15">
        <v>5.2314999999999996</v>
      </c>
      <c r="M982" s="12">
        <v>87.958799999999997</v>
      </c>
      <c r="N982" s="15">
        <v>2.5436999999999999</v>
      </c>
      <c r="O982" s="16" t="s">
        <v>1156</v>
      </c>
      <c r="P982" s="16" t="s">
        <v>25</v>
      </c>
      <c r="Q982" s="16" t="s">
        <v>40</v>
      </c>
      <c r="R982" s="16" t="s">
        <v>27</v>
      </c>
      <c r="S982" s="11" t="s">
        <v>1329</v>
      </c>
    </row>
    <row r="983" spans="1:19" x14ac:dyDescent="0.35">
      <c r="A983" s="33" t="s">
        <v>1745</v>
      </c>
      <c r="B983" s="18" t="s">
        <v>1746</v>
      </c>
      <c r="C983" s="18" t="s">
        <v>1697</v>
      </c>
      <c r="D983" s="18" t="s">
        <v>1747</v>
      </c>
      <c r="E983" s="19">
        <v>212000</v>
      </c>
      <c r="F983" s="18" t="s">
        <v>23</v>
      </c>
      <c r="G983" s="20">
        <v>96.63</v>
      </c>
      <c r="H983" s="19">
        <v>163570.43</v>
      </c>
      <c r="I983" s="20">
        <v>2.5</v>
      </c>
      <c r="J983" s="21">
        <v>47451</v>
      </c>
      <c r="K983" s="22">
        <v>3.36</v>
      </c>
      <c r="L983" s="22">
        <v>3.6343000000000001</v>
      </c>
      <c r="M983" s="19">
        <v>486.54</v>
      </c>
      <c r="N983" s="22">
        <v>2.5632700000000002</v>
      </c>
      <c r="O983" s="23" t="s">
        <v>33</v>
      </c>
      <c r="P983" s="23" t="s">
        <v>39</v>
      </c>
      <c r="Q983" s="23" t="s">
        <v>1748</v>
      </c>
      <c r="R983" s="23" t="s">
        <v>27</v>
      </c>
      <c r="S983" s="18" t="s">
        <v>47</v>
      </c>
    </row>
    <row r="984" spans="1:19" x14ac:dyDescent="0.35">
      <c r="A984" s="34" t="s">
        <v>2312</v>
      </c>
      <c r="B984" s="11" t="s">
        <v>2313</v>
      </c>
      <c r="C984" s="11" t="s">
        <v>2237</v>
      </c>
      <c r="D984" s="11" t="s">
        <v>2314</v>
      </c>
      <c r="E984" s="12">
        <v>1263000</v>
      </c>
      <c r="F984" s="11" t="s">
        <v>23</v>
      </c>
      <c r="G984" s="13">
        <v>78.972644000000003</v>
      </c>
      <c r="H984" s="12">
        <v>723231.4319599428</v>
      </c>
      <c r="I984" s="13">
        <v>2.94</v>
      </c>
      <c r="J984" s="14">
        <v>51409</v>
      </c>
      <c r="K984" s="16">
        <v>5.9606302976991987E-2</v>
      </c>
      <c r="L984" s="16">
        <v>5.9606302976991987E-2</v>
      </c>
      <c r="M984" s="29">
        <v>129.96548554821402</v>
      </c>
      <c r="N984" s="30">
        <v>7.5679588768929458</v>
      </c>
      <c r="O984" s="16" t="s">
        <v>33</v>
      </c>
      <c r="P984" s="16" t="s">
        <v>2296</v>
      </c>
      <c r="Q984" s="16" t="s">
        <v>2315</v>
      </c>
      <c r="R984" s="16" t="s">
        <v>2209</v>
      </c>
      <c r="S984" s="16" t="s">
        <v>2063</v>
      </c>
    </row>
    <row r="985" spans="1:19" x14ac:dyDescent="0.35">
      <c r="A985" s="34" t="s">
        <v>975</v>
      </c>
      <c r="B985" s="11"/>
      <c r="C985" s="11" t="s">
        <v>31</v>
      </c>
      <c r="D985" s="11" t="s">
        <v>976</v>
      </c>
      <c r="E985" s="12">
        <v>1000000</v>
      </c>
      <c r="F985" s="11" t="s">
        <v>408</v>
      </c>
      <c r="G985" s="13">
        <v>100.2555</v>
      </c>
      <c r="H985" s="12">
        <v>828925.51053099998</v>
      </c>
      <c r="I985" s="13">
        <v>6.9340000000000002</v>
      </c>
      <c r="J985" s="14">
        <v>46767</v>
      </c>
      <c r="K985" s="15">
        <v>5.9581759999999999</v>
      </c>
      <c r="L985" s="15">
        <v>7.8811660000000003</v>
      </c>
      <c r="M985" s="12">
        <v>381.868989</v>
      </c>
      <c r="N985" s="15">
        <v>3.5895000000000003E-2</v>
      </c>
      <c r="O985" s="16" t="s">
        <v>977</v>
      </c>
      <c r="P985" s="16" t="s">
        <v>25</v>
      </c>
      <c r="Q985" s="16" t="s">
        <v>566</v>
      </c>
      <c r="R985" s="16" t="s">
        <v>409</v>
      </c>
      <c r="S985" s="11" t="s">
        <v>45</v>
      </c>
    </row>
    <row r="986" spans="1:19" x14ac:dyDescent="0.35">
      <c r="A986" s="34" t="s">
        <v>5119</v>
      </c>
      <c r="B986" s="11"/>
      <c r="C986" s="11" t="s">
        <v>4485</v>
      </c>
      <c r="D986" s="11" t="s">
        <v>5120</v>
      </c>
      <c r="E986" s="35">
        <v>-1522304.2679999997</v>
      </c>
      <c r="F986" s="11" t="s">
        <v>408</v>
      </c>
      <c r="G986" s="13">
        <v>-0.81799999999999784</v>
      </c>
      <c r="H986" s="35">
        <v>1264565.8210468281</v>
      </c>
      <c r="I986" s="13">
        <v>15.414999999999999</v>
      </c>
      <c r="J986" s="14">
        <v>51501</v>
      </c>
      <c r="K986" s="16">
        <v>0.17414418122376416</v>
      </c>
      <c r="L986" s="16">
        <v>0.17414418122376416</v>
      </c>
      <c r="M986" s="35">
        <v>1494.1118802719714</v>
      </c>
      <c r="N986" s="13">
        <v>0</v>
      </c>
      <c r="O986" s="16"/>
      <c r="P986" s="16" t="s">
        <v>4236</v>
      </c>
      <c r="Q986" s="16" t="s">
        <v>1379</v>
      </c>
      <c r="R986" s="16" t="s">
        <v>491</v>
      </c>
      <c r="S986" s="13" t="s">
        <v>35</v>
      </c>
    </row>
    <row r="987" spans="1:19" x14ac:dyDescent="0.35">
      <c r="A987" s="34" t="s">
        <v>4484</v>
      </c>
      <c r="B987" s="11"/>
      <c r="C987" s="11" t="s">
        <v>4485</v>
      </c>
      <c r="D987" s="11" t="s">
        <v>4486</v>
      </c>
      <c r="E987" s="35">
        <v>-1486771.9684075001</v>
      </c>
      <c r="F987" s="11" t="s">
        <v>408</v>
      </c>
      <c r="G987" s="13">
        <v>-1.5626000000000033</v>
      </c>
      <c r="H987" s="35">
        <v>1236151.9130754406</v>
      </c>
      <c r="I987" s="13">
        <v>16.914999999999999</v>
      </c>
      <c r="J987" s="14">
        <v>50770</v>
      </c>
      <c r="K987" s="16">
        <v>0.18918540350797808</v>
      </c>
      <c r="L987" s="16">
        <v>0.18918540350797808</v>
      </c>
      <c r="M987" s="35">
        <v>1640.7850262074819</v>
      </c>
      <c r="N987" s="13">
        <v>0</v>
      </c>
      <c r="O987" s="16"/>
      <c r="P987" s="16" t="s">
        <v>4236</v>
      </c>
      <c r="Q987" s="16" t="s">
        <v>1379</v>
      </c>
      <c r="R987" s="16" t="s">
        <v>491</v>
      </c>
      <c r="S987" s="13" t="s">
        <v>35</v>
      </c>
    </row>
    <row r="988" spans="1:19" x14ac:dyDescent="0.35">
      <c r="A988" s="34" t="s">
        <v>5598</v>
      </c>
      <c r="B988" s="11"/>
      <c r="C988" s="11" t="s">
        <v>4485</v>
      </c>
      <c r="D988" s="11" t="s">
        <v>5599</v>
      </c>
      <c r="E988" s="35">
        <v>-953640.37000000046</v>
      </c>
      <c r="F988" s="11" t="s">
        <v>23</v>
      </c>
      <c r="G988" s="13">
        <v>-1.9599999999999937</v>
      </c>
      <c r="H988" s="35">
        <v>768850.02084960684</v>
      </c>
      <c r="I988" s="13">
        <v>16.328779999999998</v>
      </c>
      <c r="J988" s="14">
        <v>50040</v>
      </c>
      <c r="K988" s="16">
        <v>0.20272743496148687</v>
      </c>
      <c r="L988" s="16">
        <v>0.20272743496148687</v>
      </c>
      <c r="M988" s="35">
        <v>1591.8995819605068</v>
      </c>
      <c r="N988" s="13">
        <v>0</v>
      </c>
      <c r="O988" s="16"/>
      <c r="P988" s="16" t="s">
        <v>4236</v>
      </c>
      <c r="Q988" s="16" t="s">
        <v>1379</v>
      </c>
      <c r="R988" s="16" t="s">
        <v>491</v>
      </c>
      <c r="S988" s="13" t="s">
        <v>35</v>
      </c>
    </row>
    <row r="989" spans="1:19" x14ac:dyDescent="0.35">
      <c r="A989" s="33" t="s">
        <v>3066</v>
      </c>
      <c r="B989" s="18" t="s">
        <v>1987</v>
      </c>
      <c r="C989" s="18" t="s">
        <v>2933</v>
      </c>
      <c r="D989" s="18" t="s">
        <v>3067</v>
      </c>
      <c r="E989" s="19">
        <v>4962182.7300000004</v>
      </c>
      <c r="F989" s="18" t="s">
        <v>23</v>
      </c>
      <c r="G989" s="20">
        <v>100.188</v>
      </c>
      <c r="H989" s="19">
        <v>3969587.6984449048</v>
      </c>
      <c r="I989" s="20">
        <v>7.8971</v>
      </c>
      <c r="J989" s="21">
        <v>47150</v>
      </c>
      <c r="K989" s="23">
        <v>7.9589047799581536E-2</v>
      </c>
      <c r="L989" s="23">
        <v>7.9589047799581536E-2</v>
      </c>
      <c r="M989" s="31">
        <v>298.97213020555597</v>
      </c>
      <c r="N989" s="32">
        <v>0.25</v>
      </c>
      <c r="O989" s="23" t="s">
        <v>45</v>
      </c>
      <c r="P989" s="23" t="s">
        <v>2296</v>
      </c>
      <c r="Q989" s="23" t="s">
        <v>2255</v>
      </c>
      <c r="R989" s="23" t="s">
        <v>98</v>
      </c>
      <c r="S989" s="23" t="s">
        <v>77</v>
      </c>
    </row>
    <row r="990" spans="1:19" x14ac:dyDescent="0.35">
      <c r="A990" s="33" t="s">
        <v>4019</v>
      </c>
      <c r="B990" s="18" t="s">
        <v>4020</v>
      </c>
      <c r="C990" s="18" t="s">
        <v>3775</v>
      </c>
      <c r="D990" s="18" t="s">
        <v>3067</v>
      </c>
      <c r="E990" s="19">
        <v>4270000</v>
      </c>
      <c r="F990" s="18" t="s">
        <v>23</v>
      </c>
      <c r="G990" s="20">
        <v>101.622</v>
      </c>
      <c r="H990" s="19">
        <v>3586643.1651229626</v>
      </c>
      <c r="I990" s="20">
        <v>8.25</v>
      </c>
      <c r="J990" s="21">
        <v>48427</v>
      </c>
      <c r="K990" s="23">
        <v>7.9588463962807041E-2</v>
      </c>
      <c r="L990" s="23">
        <v>7.8189746422739237E-2</v>
      </c>
      <c r="M990" s="31">
        <v>287.80782439650289</v>
      </c>
      <c r="N990" s="32">
        <v>4.3215275359690466</v>
      </c>
      <c r="O990" s="23" t="s">
        <v>35</v>
      </c>
      <c r="P990" s="23" t="s">
        <v>2023</v>
      </c>
      <c r="Q990" s="23" t="s">
        <v>2255</v>
      </c>
      <c r="R990" s="23" t="s">
        <v>98</v>
      </c>
      <c r="S990" s="23" t="s">
        <v>35</v>
      </c>
    </row>
    <row r="991" spans="1:19" x14ac:dyDescent="0.35">
      <c r="A991" s="33" t="s">
        <v>744</v>
      </c>
      <c r="B991" s="18" t="s">
        <v>745</v>
      </c>
      <c r="C991" s="18" t="s">
        <v>31</v>
      </c>
      <c r="D991" s="18" t="s">
        <v>213</v>
      </c>
      <c r="E991" s="19">
        <v>1984873.1</v>
      </c>
      <c r="F991" s="18" t="s">
        <v>23</v>
      </c>
      <c r="G991" s="20">
        <v>100.563</v>
      </c>
      <c r="H991" s="19">
        <v>1593778.2813909999</v>
      </c>
      <c r="I991" s="20">
        <v>7.8970000000000002</v>
      </c>
      <c r="J991" s="21">
        <v>46750</v>
      </c>
      <c r="K991" s="22">
        <v>7.4819659999999999</v>
      </c>
      <c r="L991" s="22">
        <v>7.7564169999999999</v>
      </c>
      <c r="M991" s="19">
        <v>354.560475</v>
      </c>
      <c r="N991" s="22">
        <v>-4.8700000000000002E-3</v>
      </c>
      <c r="O991" s="23" t="s">
        <v>33</v>
      </c>
      <c r="P991" s="23" t="s">
        <v>25</v>
      </c>
      <c r="Q991" s="23" t="s">
        <v>46</v>
      </c>
      <c r="R991" s="23" t="s">
        <v>98</v>
      </c>
      <c r="S991" s="18" t="s">
        <v>77</v>
      </c>
    </row>
    <row r="992" spans="1:19" x14ac:dyDescent="0.35">
      <c r="A992" s="34" t="s">
        <v>211</v>
      </c>
      <c r="B992" s="11" t="s">
        <v>212</v>
      </c>
      <c r="C992" s="11" t="s">
        <v>21</v>
      </c>
      <c r="D992" s="11" t="s">
        <v>213</v>
      </c>
      <c r="E992" s="12">
        <v>835000</v>
      </c>
      <c r="F992" s="11" t="s">
        <v>23</v>
      </c>
      <c r="G992" s="13">
        <v>101.90900499999999</v>
      </c>
      <c r="H992" s="12">
        <v>679447.61</v>
      </c>
      <c r="I992" s="13">
        <v>8.375</v>
      </c>
      <c r="J992" s="14">
        <v>47436</v>
      </c>
      <c r="K992" s="15">
        <v>8.0549999999999997</v>
      </c>
      <c r="L992" s="15">
        <v>8.1877999999999993</v>
      </c>
      <c r="M992" s="12">
        <v>356.0498</v>
      </c>
      <c r="N992" s="15">
        <v>4.3623000000000003</v>
      </c>
      <c r="O992" s="16" t="s">
        <v>35</v>
      </c>
      <c r="P992" s="16" t="s">
        <v>39</v>
      </c>
      <c r="Q992" s="16" t="s">
        <v>46</v>
      </c>
      <c r="R992" s="16" t="s">
        <v>98</v>
      </c>
      <c r="S992" s="11" t="s">
        <v>35</v>
      </c>
    </row>
    <row r="993" spans="1:19" x14ac:dyDescent="0.35">
      <c r="A993" s="33" t="s">
        <v>4546</v>
      </c>
      <c r="B993" s="18" t="s">
        <v>4547</v>
      </c>
      <c r="C993" s="18" t="s">
        <v>4172</v>
      </c>
      <c r="D993" s="18" t="s">
        <v>4548</v>
      </c>
      <c r="E993" s="37">
        <v>977500</v>
      </c>
      <c r="F993" s="18" t="s">
        <v>23</v>
      </c>
      <c r="G993" s="20">
        <v>100.328</v>
      </c>
      <c r="H993" s="37">
        <v>783788.42326900805</v>
      </c>
      <c r="I993" s="20">
        <v>7.9062000000000001</v>
      </c>
      <c r="J993" s="21">
        <v>47431</v>
      </c>
      <c r="K993" s="23">
        <v>5.6346601966004661E-2</v>
      </c>
      <c r="L993" s="23">
        <v>5.6346601966004661E-2</v>
      </c>
      <c r="M993" s="37">
        <v>167.29193786127351</v>
      </c>
      <c r="N993" s="20">
        <v>0</v>
      </c>
      <c r="O993" s="23"/>
      <c r="P993" s="23" t="s">
        <v>4170</v>
      </c>
      <c r="Q993" s="23" t="s">
        <v>250</v>
      </c>
      <c r="R993" s="23" t="s">
        <v>1991</v>
      </c>
      <c r="S993" s="20" t="s">
        <v>45</v>
      </c>
    </row>
    <row r="994" spans="1:19" x14ac:dyDescent="0.35">
      <c r="A994" s="34" t="s">
        <v>4156</v>
      </c>
      <c r="B994" s="11" t="s">
        <v>1987</v>
      </c>
      <c r="C994" s="11" t="s">
        <v>4146</v>
      </c>
      <c r="D994" s="11" t="s">
        <v>4155</v>
      </c>
      <c r="E994" s="12">
        <v>13301610.189999999</v>
      </c>
      <c r="F994" s="11" t="s">
        <v>439</v>
      </c>
      <c r="G994" s="13">
        <v>100</v>
      </c>
      <c r="H994" s="12">
        <v>13301610.189999999</v>
      </c>
      <c r="I994" s="13">
        <v>5.2502547487938589</v>
      </c>
      <c r="J994" s="14">
        <v>45659</v>
      </c>
      <c r="K994" s="16">
        <v>5.2502547487938589E-2</v>
      </c>
      <c r="L994" s="16">
        <v>5.2502547487938589E-2</v>
      </c>
      <c r="M994" s="29" t="s">
        <v>1987</v>
      </c>
      <c r="N994" s="30" t="s">
        <v>1987</v>
      </c>
      <c r="O994" s="16" t="s">
        <v>33</v>
      </c>
      <c r="P994" s="16" t="s">
        <v>1987</v>
      </c>
      <c r="Q994" s="16" t="s">
        <v>1987</v>
      </c>
      <c r="R994" s="16" t="s">
        <v>422</v>
      </c>
      <c r="S994" s="16" t="s">
        <v>1987</v>
      </c>
    </row>
    <row r="995" spans="1:19" x14ac:dyDescent="0.35">
      <c r="A995" s="33" t="s">
        <v>4156</v>
      </c>
      <c r="B995" s="18" t="s">
        <v>1987</v>
      </c>
      <c r="C995" s="18" t="s">
        <v>4146</v>
      </c>
      <c r="D995" s="18" t="s">
        <v>4155</v>
      </c>
      <c r="E995" s="19">
        <v>14204427.810000001</v>
      </c>
      <c r="F995" s="18" t="s">
        <v>439</v>
      </c>
      <c r="G995" s="20">
        <v>100</v>
      </c>
      <c r="H995" s="19">
        <v>14204427.810000001</v>
      </c>
      <c r="I995" s="20">
        <v>5.2502547487938589</v>
      </c>
      <c r="J995" s="21">
        <v>45659</v>
      </c>
      <c r="K995" s="23">
        <v>5.2502547487938589E-2</v>
      </c>
      <c r="L995" s="23">
        <v>5.2502547487938589E-2</v>
      </c>
      <c r="M995" s="31" t="s">
        <v>1987</v>
      </c>
      <c r="N995" s="32" t="s">
        <v>1987</v>
      </c>
      <c r="O995" s="23" t="s">
        <v>33</v>
      </c>
      <c r="P995" s="23" t="s">
        <v>1987</v>
      </c>
      <c r="Q995" s="23" t="s">
        <v>1987</v>
      </c>
      <c r="R995" s="23" t="s">
        <v>422</v>
      </c>
      <c r="S995" s="23" t="s">
        <v>1987</v>
      </c>
    </row>
    <row r="996" spans="1:19" x14ac:dyDescent="0.35">
      <c r="A996" s="33" t="s">
        <v>4057</v>
      </c>
      <c r="B996" s="18" t="s">
        <v>4058</v>
      </c>
      <c r="C996" s="18" t="s">
        <v>4023</v>
      </c>
      <c r="D996" s="18" t="s">
        <v>4057</v>
      </c>
      <c r="E996" s="19">
        <v>10000000</v>
      </c>
      <c r="F996" s="18" t="s">
        <v>23</v>
      </c>
      <c r="G996" s="20">
        <v>102.344494</v>
      </c>
      <c r="H996" s="19">
        <v>8229514.4078923976</v>
      </c>
      <c r="I996" s="20">
        <v>5.65</v>
      </c>
      <c r="J996" s="21">
        <v>46706</v>
      </c>
      <c r="K996" s="23">
        <v>4.7645610893185086E-2</v>
      </c>
      <c r="L996" s="23">
        <v>4.7489183982431626E-2</v>
      </c>
      <c r="M996" s="31">
        <v>42.784474087611166</v>
      </c>
      <c r="N996" s="32">
        <v>2.618379668241007</v>
      </c>
      <c r="O996" s="23" t="s">
        <v>1169</v>
      </c>
      <c r="P996" s="23" t="s">
        <v>2023</v>
      </c>
      <c r="Q996" s="23" t="s">
        <v>2967</v>
      </c>
      <c r="R996" s="23" t="s">
        <v>1991</v>
      </c>
      <c r="S996" s="23" t="s">
        <v>1169</v>
      </c>
    </row>
    <row r="997" spans="1:19" x14ac:dyDescent="0.35">
      <c r="A997" s="33" t="s">
        <v>4986</v>
      </c>
      <c r="B997" s="18" t="s">
        <v>3122</v>
      </c>
      <c r="C997" s="18" t="s">
        <v>4172</v>
      </c>
      <c r="D997" s="18" t="s">
        <v>4987</v>
      </c>
      <c r="E997" s="37">
        <v>1639285.27</v>
      </c>
      <c r="F997" s="18" t="s">
        <v>23</v>
      </c>
      <c r="G997" s="20">
        <v>99.805499999999995</v>
      </c>
      <c r="H997" s="37">
        <v>1307583.1612528267</v>
      </c>
      <c r="I997" s="20">
        <v>6.0755999999999997</v>
      </c>
      <c r="J997" s="21">
        <v>47373</v>
      </c>
      <c r="K997" s="23">
        <v>5.7629169864148115E-2</v>
      </c>
      <c r="L997" s="23">
        <v>5.7629169864148115E-2</v>
      </c>
      <c r="M997" s="37">
        <v>179.7700425141673</v>
      </c>
      <c r="N997" s="20">
        <v>0</v>
      </c>
      <c r="O997" s="23" t="s">
        <v>28</v>
      </c>
      <c r="P997" s="23" t="s">
        <v>4170</v>
      </c>
      <c r="Q997" s="23" t="s">
        <v>129</v>
      </c>
      <c r="R997" s="23" t="s">
        <v>1991</v>
      </c>
      <c r="S997" s="20" t="s">
        <v>28</v>
      </c>
    </row>
    <row r="998" spans="1:19" x14ac:dyDescent="0.35">
      <c r="A998" s="34" t="s">
        <v>5182</v>
      </c>
      <c r="B998" s="11" t="s">
        <v>5183</v>
      </c>
      <c r="C998" s="11" t="s">
        <v>4168</v>
      </c>
      <c r="D998" s="11" t="s">
        <v>4987</v>
      </c>
      <c r="E998" s="35">
        <v>710000</v>
      </c>
      <c r="F998" s="11" t="s">
        <v>23</v>
      </c>
      <c r="G998" s="13">
        <v>101.58199999999999</v>
      </c>
      <c r="H998" s="35">
        <v>585891.1262934996</v>
      </c>
      <c r="I998" s="13">
        <v>6.75</v>
      </c>
      <c r="J998" s="14">
        <v>46660</v>
      </c>
      <c r="K998" s="16">
        <v>5.775988033219509E-2</v>
      </c>
      <c r="L998" s="16">
        <v>5.775988033219509E-2</v>
      </c>
      <c r="M998" s="35">
        <v>170.51068973071742</v>
      </c>
      <c r="N998" s="13">
        <v>1.5568174677302489</v>
      </c>
      <c r="O998" s="16" t="s">
        <v>52</v>
      </c>
      <c r="P998" s="16" t="s">
        <v>4170</v>
      </c>
      <c r="Q998" s="16" t="s">
        <v>129</v>
      </c>
      <c r="R998" s="16" t="s">
        <v>1991</v>
      </c>
      <c r="S998" s="13" t="s">
        <v>77</v>
      </c>
    </row>
    <row r="999" spans="1:19" x14ac:dyDescent="0.35">
      <c r="A999" s="34" t="s">
        <v>4059</v>
      </c>
      <c r="B999" s="11" t="s">
        <v>4060</v>
      </c>
      <c r="C999" s="11" t="s">
        <v>4023</v>
      </c>
      <c r="D999" s="11" t="s">
        <v>4059</v>
      </c>
      <c r="E999" s="12">
        <v>4830000</v>
      </c>
      <c r="F999" s="11" t="s">
        <v>23</v>
      </c>
      <c r="G999" s="13">
        <v>94.561466999999993</v>
      </c>
      <c r="H999" s="12">
        <v>3704219.9825135712</v>
      </c>
      <c r="I999" s="13">
        <v>5.95</v>
      </c>
      <c r="J999" s="14">
        <v>54514</v>
      </c>
      <c r="K999" s="16">
        <v>6.3933238854116059E-2</v>
      </c>
      <c r="L999" s="16">
        <v>6.3933238854116059E-2</v>
      </c>
      <c r="M999" s="29">
        <v>147.29633479533166</v>
      </c>
      <c r="N999" s="30">
        <v>12.554843119992196</v>
      </c>
      <c r="O999" s="16" t="s">
        <v>1169</v>
      </c>
      <c r="P999" s="16" t="s">
        <v>2023</v>
      </c>
      <c r="Q999" s="16" t="s">
        <v>2327</v>
      </c>
      <c r="R999" s="16" t="s">
        <v>1991</v>
      </c>
      <c r="S999" s="16" t="s">
        <v>1169</v>
      </c>
    </row>
    <row r="1000" spans="1:19" x14ac:dyDescent="0.35">
      <c r="A1000" s="33" t="s">
        <v>1935</v>
      </c>
      <c r="B1000" s="18" t="s">
        <v>1936</v>
      </c>
      <c r="C1000" s="18" t="s">
        <v>21</v>
      </c>
      <c r="D1000" s="18" t="s">
        <v>1937</v>
      </c>
      <c r="E1000" s="19">
        <v>1453000</v>
      </c>
      <c r="F1000" s="18" t="s">
        <v>23</v>
      </c>
      <c r="G1000" s="20">
        <v>100.135311</v>
      </c>
      <c r="H1000" s="19">
        <v>1161742.3</v>
      </c>
      <c r="I1000" s="20">
        <v>5</v>
      </c>
      <c r="J1000" s="21">
        <v>46456</v>
      </c>
      <c r="K1000" s="22">
        <v>4.9370000000000003</v>
      </c>
      <c r="L1000" s="22">
        <v>5.2108999999999996</v>
      </c>
      <c r="M1000" s="19">
        <v>83.6083</v>
      </c>
      <c r="N1000" s="22">
        <v>2.0916999999999999</v>
      </c>
      <c r="O1000" s="23" t="s">
        <v>1169</v>
      </c>
      <c r="P1000" s="23" t="s">
        <v>39</v>
      </c>
      <c r="Q1000" s="23" t="s">
        <v>72</v>
      </c>
      <c r="R1000" s="23" t="s">
        <v>27</v>
      </c>
      <c r="S1000" s="18" t="s">
        <v>1169</v>
      </c>
    </row>
    <row r="1001" spans="1:19" x14ac:dyDescent="0.35">
      <c r="A1001" s="34" t="s">
        <v>3534</v>
      </c>
      <c r="B1001" s="11" t="s">
        <v>3535</v>
      </c>
      <c r="C1001" s="11" t="s">
        <v>3360</v>
      </c>
      <c r="D1001" s="11" t="s">
        <v>3534</v>
      </c>
      <c r="E1001" s="12">
        <v>4515000</v>
      </c>
      <c r="F1001" s="11" t="s">
        <v>23</v>
      </c>
      <c r="G1001" s="13">
        <v>100.12</v>
      </c>
      <c r="H1001" s="12">
        <v>3725818.3288086853</v>
      </c>
      <c r="I1001" s="13">
        <v>7.75</v>
      </c>
      <c r="J1001" s="14">
        <v>46784</v>
      </c>
      <c r="K1001" s="16">
        <v>7.7017527398946406E-2</v>
      </c>
      <c r="L1001" s="16">
        <v>7.6226009454523513E-2</v>
      </c>
      <c r="M1001" s="29">
        <v>273.76243728352489</v>
      </c>
      <c r="N1001" s="30">
        <v>1.64660988709707</v>
      </c>
      <c r="O1001" s="16" t="s">
        <v>45</v>
      </c>
      <c r="P1001" s="16" t="s">
        <v>2023</v>
      </c>
      <c r="Q1001" s="16" t="s">
        <v>2315</v>
      </c>
      <c r="R1001" s="16" t="s">
        <v>1991</v>
      </c>
      <c r="S1001" s="16" t="s">
        <v>47</v>
      </c>
    </row>
    <row r="1002" spans="1:19" x14ac:dyDescent="0.35">
      <c r="A1002" s="33" t="s">
        <v>3536</v>
      </c>
      <c r="B1002" s="18" t="s">
        <v>3537</v>
      </c>
      <c r="C1002" s="18" t="s">
        <v>3360</v>
      </c>
      <c r="D1002" s="18" t="s">
        <v>3538</v>
      </c>
      <c r="E1002" s="19">
        <v>2000</v>
      </c>
      <c r="F1002" s="18" t="s">
        <v>23</v>
      </c>
      <c r="G1002" s="20">
        <v>97.933000000000007</v>
      </c>
      <c r="H1002" s="19">
        <v>1579.994410731395</v>
      </c>
      <c r="I1002" s="20">
        <v>7.875</v>
      </c>
      <c r="J1002" s="21">
        <v>48349</v>
      </c>
      <c r="K1002" s="23">
        <v>8.2520574231841781E-2</v>
      </c>
      <c r="L1002" s="23">
        <v>8.2520574231841781E-2</v>
      </c>
      <c r="M1002" s="31">
        <v>334.29269752382947</v>
      </c>
      <c r="N1002" s="32">
        <v>4.7035961066680079</v>
      </c>
      <c r="O1002" s="23" t="s">
        <v>45</v>
      </c>
      <c r="P1002" s="23" t="s">
        <v>2023</v>
      </c>
      <c r="Q1002" s="23" t="s">
        <v>2315</v>
      </c>
      <c r="R1002" s="23" t="s">
        <v>1991</v>
      </c>
      <c r="S1002" s="23" t="s">
        <v>47</v>
      </c>
    </row>
    <row r="1003" spans="1:19" x14ac:dyDescent="0.35">
      <c r="A1003" s="34" t="s">
        <v>3068</v>
      </c>
      <c r="B1003" s="11" t="s">
        <v>747</v>
      </c>
      <c r="C1003" s="11" t="s">
        <v>2933</v>
      </c>
      <c r="D1003" s="11" t="s">
        <v>3069</v>
      </c>
      <c r="E1003" s="12">
        <v>9001509.8499999996</v>
      </c>
      <c r="F1003" s="11" t="s">
        <v>23</v>
      </c>
      <c r="G1003" s="13">
        <v>100.75</v>
      </c>
      <c r="H1003" s="12">
        <v>7241313.6169554414</v>
      </c>
      <c r="I1003" s="13">
        <v>7.4658800000000003</v>
      </c>
      <c r="J1003" s="14">
        <v>46722</v>
      </c>
      <c r="K1003" s="16">
        <v>7.2734501200574453E-2</v>
      </c>
      <c r="L1003" s="16">
        <v>7.2734501200574453E-2</v>
      </c>
      <c r="M1003" s="29">
        <v>242.05802220612139</v>
      </c>
      <c r="N1003" s="30">
        <v>0.25</v>
      </c>
      <c r="O1003" s="16" t="s">
        <v>45</v>
      </c>
      <c r="P1003" s="16" t="s">
        <v>2296</v>
      </c>
      <c r="Q1003" s="16" t="s">
        <v>1996</v>
      </c>
      <c r="R1003" s="16" t="s">
        <v>1991</v>
      </c>
      <c r="S1003" s="16" t="s">
        <v>45</v>
      </c>
    </row>
    <row r="1004" spans="1:19" x14ac:dyDescent="0.35">
      <c r="A1004" s="34" t="s">
        <v>746</v>
      </c>
      <c r="B1004" s="11" t="s">
        <v>747</v>
      </c>
      <c r="C1004" s="11" t="s">
        <v>31</v>
      </c>
      <c r="D1004" s="11" t="s">
        <v>748</v>
      </c>
      <c r="E1004" s="12">
        <v>698199.33</v>
      </c>
      <c r="F1004" s="11" t="s">
        <v>23</v>
      </c>
      <c r="G1004" s="13">
        <v>100.9645</v>
      </c>
      <c r="H1004" s="12">
        <v>562866.06268700003</v>
      </c>
      <c r="I1004" s="13">
        <v>7.5724999999999998</v>
      </c>
      <c r="J1004" s="14">
        <v>46720</v>
      </c>
      <c r="K1004" s="15">
        <v>6.7680160000000003</v>
      </c>
      <c r="L1004" s="15">
        <v>7.0423159999999996</v>
      </c>
      <c r="M1004" s="12">
        <v>282.06289199999998</v>
      </c>
      <c r="N1004" s="15">
        <v>4.2189999999999998E-2</v>
      </c>
      <c r="O1004" s="16" t="s">
        <v>45</v>
      </c>
      <c r="P1004" s="16" t="s">
        <v>25</v>
      </c>
      <c r="Q1004" s="16" t="s">
        <v>154</v>
      </c>
      <c r="R1004" s="16" t="s">
        <v>27</v>
      </c>
      <c r="S1004" s="11" t="s">
        <v>45</v>
      </c>
    </row>
    <row r="1005" spans="1:19" x14ac:dyDescent="0.35">
      <c r="A1005" s="33" t="s">
        <v>4683</v>
      </c>
      <c r="B1005" s="18" t="s">
        <v>4684</v>
      </c>
      <c r="C1005" s="18" t="s">
        <v>4172</v>
      </c>
      <c r="D1005" s="18" t="s">
        <v>4685</v>
      </c>
      <c r="E1005" s="37">
        <v>1000000</v>
      </c>
      <c r="F1005" s="18" t="s">
        <v>408</v>
      </c>
      <c r="G1005" s="20">
        <v>100.0625</v>
      </c>
      <c r="H1005" s="37">
        <v>828298.2715050542</v>
      </c>
      <c r="I1005" s="20">
        <v>7.8390000000000004</v>
      </c>
      <c r="J1005" s="21">
        <v>46072</v>
      </c>
      <c r="K1005" s="23">
        <v>7.3286211774091475E-2</v>
      </c>
      <c r="L1005" s="23">
        <v>7.3286211774091475E-2</v>
      </c>
      <c r="M1005" s="37">
        <v>494.01125282858339</v>
      </c>
      <c r="N1005" s="20">
        <v>0</v>
      </c>
      <c r="O1005" s="23" t="s">
        <v>52</v>
      </c>
      <c r="P1005" s="23" t="s">
        <v>4170</v>
      </c>
      <c r="Q1005" s="23" t="s">
        <v>51</v>
      </c>
      <c r="R1005" s="23" t="s">
        <v>1991</v>
      </c>
      <c r="S1005" s="20" t="s">
        <v>52</v>
      </c>
    </row>
    <row r="1006" spans="1:19" x14ac:dyDescent="0.35">
      <c r="A1006" s="34" t="s">
        <v>3539</v>
      </c>
      <c r="B1006" s="11" t="s">
        <v>3540</v>
      </c>
      <c r="C1006" s="11" t="s">
        <v>3360</v>
      </c>
      <c r="D1006" s="11" t="s">
        <v>3541</v>
      </c>
      <c r="E1006" s="12">
        <v>1765000</v>
      </c>
      <c r="F1006" s="11" t="s">
        <v>23</v>
      </c>
      <c r="G1006" s="13">
        <v>97.625</v>
      </c>
      <c r="H1006" s="12">
        <v>1394555.2871819434</v>
      </c>
      <c r="I1006" s="13">
        <v>7.25</v>
      </c>
      <c r="J1006" s="14">
        <v>48167</v>
      </c>
      <c r="K1006" s="16">
        <v>7.7002490012022307E-2</v>
      </c>
      <c r="L1006" s="16">
        <v>7.7002490012022307E-2</v>
      </c>
      <c r="M1006" s="29">
        <v>291.37112465334081</v>
      </c>
      <c r="N1006" s="30">
        <v>4.7628730084723356</v>
      </c>
      <c r="O1006" s="16" t="s">
        <v>77</v>
      </c>
      <c r="P1006" s="16" t="s">
        <v>2296</v>
      </c>
      <c r="Q1006" s="16" t="s">
        <v>2531</v>
      </c>
      <c r="R1006" s="16" t="s">
        <v>1991</v>
      </c>
      <c r="S1006" s="16" t="s">
        <v>77</v>
      </c>
    </row>
    <row r="1007" spans="1:19" x14ac:dyDescent="0.35">
      <c r="A1007" s="34" t="s">
        <v>2767</v>
      </c>
      <c r="B1007" s="11" t="s">
        <v>2768</v>
      </c>
      <c r="C1007" s="11" t="s">
        <v>1383</v>
      </c>
      <c r="D1007" s="11" t="s">
        <v>2769</v>
      </c>
      <c r="E1007" s="12">
        <v>2500000</v>
      </c>
      <c r="F1007" s="11" t="s">
        <v>23</v>
      </c>
      <c r="G1007" s="13">
        <v>100</v>
      </c>
      <c r="H1007" s="12">
        <v>2027534.1011923761</v>
      </c>
      <c r="I1007" s="13">
        <v>7.9673999999999996</v>
      </c>
      <c r="J1007" s="14">
        <v>50150</v>
      </c>
      <c r="K1007" s="16">
        <v>7.8376689136042899E-2</v>
      </c>
      <c r="L1007" s="16">
        <v>7.8376689136042899E-2</v>
      </c>
      <c r="M1007" s="29">
        <v>299.82123514203113</v>
      </c>
      <c r="N1007" s="30">
        <v>0.172403103943611</v>
      </c>
      <c r="O1007" s="16" t="s">
        <v>1169</v>
      </c>
      <c r="P1007" s="16" t="s">
        <v>2207</v>
      </c>
      <c r="Q1007" s="16" t="s">
        <v>2123</v>
      </c>
      <c r="R1007" s="16" t="s">
        <v>1177</v>
      </c>
      <c r="S1007" s="16" t="s">
        <v>1169</v>
      </c>
    </row>
    <row r="1008" spans="1:19" x14ac:dyDescent="0.35">
      <c r="A1008" s="34" t="s">
        <v>2857</v>
      </c>
      <c r="B1008" s="11" t="s">
        <v>2858</v>
      </c>
      <c r="C1008" s="11" t="s">
        <v>1383</v>
      </c>
      <c r="D1008" s="11" t="s">
        <v>2859</v>
      </c>
      <c r="E1008" s="12">
        <v>3125000</v>
      </c>
      <c r="F1008" s="11" t="s">
        <v>23</v>
      </c>
      <c r="G1008" s="13">
        <v>101.60511</v>
      </c>
      <c r="H1008" s="12">
        <v>2573484.2574479207</v>
      </c>
      <c r="I1008" s="13">
        <v>7.7674000000000003</v>
      </c>
      <c r="J1008" s="14">
        <v>50241</v>
      </c>
      <c r="K1008" s="16">
        <v>7.2841769441990056E-2</v>
      </c>
      <c r="L1008" s="16">
        <v>7.2841769441990056E-2</v>
      </c>
      <c r="M1008" s="29">
        <v>246.5942331399261</v>
      </c>
      <c r="N1008" s="30">
        <v>0.20935952157899901</v>
      </c>
      <c r="O1008" s="16" t="s">
        <v>227</v>
      </c>
      <c r="P1008" s="16" t="s">
        <v>2207</v>
      </c>
      <c r="Q1008" s="16" t="s">
        <v>2123</v>
      </c>
      <c r="R1008" s="16" t="s">
        <v>2779</v>
      </c>
      <c r="S1008" s="16" t="s">
        <v>227</v>
      </c>
    </row>
    <row r="1009" spans="1:19" x14ac:dyDescent="0.35">
      <c r="A1009" s="33" t="s">
        <v>2860</v>
      </c>
      <c r="B1009" s="18" t="s">
        <v>2861</v>
      </c>
      <c r="C1009" s="18" t="s">
        <v>1383</v>
      </c>
      <c r="D1009" s="18" t="s">
        <v>2862</v>
      </c>
      <c r="E1009" s="19">
        <v>4000000</v>
      </c>
      <c r="F1009" s="18" t="s">
        <v>23</v>
      </c>
      <c r="G1009" s="20">
        <v>100</v>
      </c>
      <c r="H1009" s="19">
        <v>3201242.3293942278</v>
      </c>
      <c r="I1009" s="20">
        <v>6.92692</v>
      </c>
      <c r="J1009" s="21">
        <v>50790</v>
      </c>
      <c r="K1009" s="23">
        <v>7.0581165578388991E-2</v>
      </c>
      <c r="L1009" s="23">
        <v>7.0581165578388991E-2</v>
      </c>
      <c r="M1009" s="31">
        <v>204.41679545111151</v>
      </c>
      <c r="N1009" s="32">
        <v>0.50453480492969405</v>
      </c>
      <c r="O1009" s="23" t="s">
        <v>227</v>
      </c>
      <c r="P1009" s="23" t="s">
        <v>2207</v>
      </c>
      <c r="Q1009" s="23" t="s">
        <v>2123</v>
      </c>
      <c r="R1009" s="23" t="s">
        <v>1177</v>
      </c>
      <c r="S1009" s="23" t="s">
        <v>227</v>
      </c>
    </row>
    <row r="1010" spans="1:19" x14ac:dyDescent="0.35">
      <c r="A1010" s="34" t="s">
        <v>1540</v>
      </c>
      <c r="B1010" s="11" t="s">
        <v>1541</v>
      </c>
      <c r="C1010" s="11" t="s">
        <v>1383</v>
      </c>
      <c r="D1010" s="11" t="s">
        <v>1542</v>
      </c>
      <c r="E1010" s="12">
        <v>4375000</v>
      </c>
      <c r="F1010" s="11" t="s">
        <v>408</v>
      </c>
      <c r="G1010" s="13">
        <v>101.6604</v>
      </c>
      <c r="H1010" s="12">
        <v>3677368.64</v>
      </c>
      <c r="I1010" s="13">
        <v>9.2889999999999997</v>
      </c>
      <c r="J1010" s="14">
        <v>47799</v>
      </c>
      <c r="K1010" s="15">
        <v>7.9930500000000002</v>
      </c>
      <c r="L1010" s="15">
        <v>7.1561399999999997</v>
      </c>
      <c r="M1010" s="12">
        <v>269.26</v>
      </c>
      <c r="N1010" s="15">
        <v>0.19850000000000001</v>
      </c>
      <c r="O1010" s="16" t="s">
        <v>52</v>
      </c>
      <c r="P1010" s="16" t="s">
        <v>1155</v>
      </c>
      <c r="Q1010" s="16" t="s">
        <v>415</v>
      </c>
      <c r="R1010" s="16" t="s">
        <v>27</v>
      </c>
      <c r="S1010" s="11" t="s">
        <v>52</v>
      </c>
    </row>
    <row r="1011" spans="1:19" x14ac:dyDescent="0.35">
      <c r="A1011" s="34" t="s">
        <v>2851</v>
      </c>
      <c r="B1011" s="11" t="s">
        <v>2852</v>
      </c>
      <c r="C1011" s="11" t="s">
        <v>1383</v>
      </c>
      <c r="D1011" s="11" t="s">
        <v>2853</v>
      </c>
      <c r="E1011" s="12">
        <v>3000000</v>
      </c>
      <c r="F1011" s="11" t="s">
        <v>408</v>
      </c>
      <c r="G1011" s="13">
        <v>101.1233</v>
      </c>
      <c r="H1011" s="12">
        <v>2542624.6099488959</v>
      </c>
      <c r="I1011" s="13">
        <v>6.9189999999999996</v>
      </c>
      <c r="J1011" s="14">
        <v>50241</v>
      </c>
      <c r="K1011" s="16">
        <v>6.401390499147297E-2</v>
      </c>
      <c r="L1011" s="16">
        <v>6.401390499147297E-2</v>
      </c>
      <c r="M1011" s="29">
        <v>356.45496924546018</v>
      </c>
      <c r="N1011" s="30">
        <v>0.17016441401676999</v>
      </c>
      <c r="O1011" s="16" t="s">
        <v>227</v>
      </c>
      <c r="P1011" s="16" t="s">
        <v>2207</v>
      </c>
      <c r="Q1011" s="16" t="s">
        <v>2123</v>
      </c>
      <c r="R1011" s="16" t="s">
        <v>64</v>
      </c>
      <c r="S1011" s="16" t="s">
        <v>227</v>
      </c>
    </row>
    <row r="1012" spans="1:19" x14ac:dyDescent="0.35">
      <c r="A1012" s="33" t="s">
        <v>2854</v>
      </c>
      <c r="B1012" s="18" t="s">
        <v>2855</v>
      </c>
      <c r="C1012" s="18" t="s">
        <v>1383</v>
      </c>
      <c r="D1012" s="18" t="s">
        <v>2856</v>
      </c>
      <c r="E1012" s="19">
        <v>4000000</v>
      </c>
      <c r="F1012" s="18" t="s">
        <v>408</v>
      </c>
      <c r="G1012" s="20">
        <v>100.05</v>
      </c>
      <c r="H1012" s="19">
        <v>3308903.7048866148</v>
      </c>
      <c r="I1012" s="20">
        <v>3.1</v>
      </c>
      <c r="J1012" s="21">
        <v>50790</v>
      </c>
      <c r="K1012" s="23">
        <v>6.108879334705497E-2</v>
      </c>
      <c r="L1012" s="23">
        <v>6.108879334705497E-2</v>
      </c>
      <c r="M1012" s="31">
        <v>311.25536048954069</v>
      </c>
      <c r="N1012" s="32">
        <v>0.31372286915901126</v>
      </c>
      <c r="O1012" s="23" t="s">
        <v>227</v>
      </c>
      <c r="P1012" s="23" t="s">
        <v>2207</v>
      </c>
      <c r="Q1012" s="23" t="s">
        <v>2123</v>
      </c>
      <c r="R1012" s="23" t="s">
        <v>64</v>
      </c>
      <c r="S1012" s="23" t="s">
        <v>227</v>
      </c>
    </row>
    <row r="1013" spans="1:19" x14ac:dyDescent="0.35">
      <c r="A1013" s="33" t="s">
        <v>3542</v>
      </c>
      <c r="B1013" s="18" t="s">
        <v>3543</v>
      </c>
      <c r="C1013" s="18" t="s">
        <v>3360</v>
      </c>
      <c r="D1013" s="18" t="s">
        <v>3544</v>
      </c>
      <c r="E1013" s="19">
        <v>1185000</v>
      </c>
      <c r="F1013" s="18" t="s">
        <v>23</v>
      </c>
      <c r="G1013" s="20">
        <v>101.989</v>
      </c>
      <c r="H1013" s="19">
        <v>993059.87836686859</v>
      </c>
      <c r="I1013" s="20">
        <v>8.75</v>
      </c>
      <c r="J1013" s="21">
        <v>46631</v>
      </c>
      <c r="K1013" s="23">
        <v>7.9005547150400521E-2</v>
      </c>
      <c r="L1013" s="23">
        <v>7.7266720038162706E-2</v>
      </c>
      <c r="M1013" s="31">
        <v>331.30038743049266</v>
      </c>
      <c r="N1013" s="32">
        <v>2.089244822819778</v>
      </c>
      <c r="O1013" s="23" t="s">
        <v>33</v>
      </c>
      <c r="P1013" s="23" t="s">
        <v>2296</v>
      </c>
      <c r="Q1013" s="23" t="s">
        <v>2123</v>
      </c>
      <c r="R1013" s="23" t="s">
        <v>1177</v>
      </c>
      <c r="S1013" s="23" t="s">
        <v>28</v>
      </c>
    </row>
    <row r="1014" spans="1:19" x14ac:dyDescent="0.35">
      <c r="A1014" s="34" t="s">
        <v>3300</v>
      </c>
      <c r="B1014" s="11" t="s">
        <v>3301</v>
      </c>
      <c r="C1014" s="11" t="s">
        <v>3276</v>
      </c>
      <c r="D1014" s="11" t="s">
        <v>3302</v>
      </c>
      <c r="E1014" s="12">
        <v>2210000</v>
      </c>
      <c r="F1014" s="11" t="s">
        <v>23</v>
      </c>
      <c r="G1014" s="13">
        <v>104.37601600000001</v>
      </c>
      <c r="H1014" s="12">
        <v>1871447.7165974653</v>
      </c>
      <c r="I1014" s="13">
        <v>7.95</v>
      </c>
      <c r="J1014" s="14">
        <v>56537</v>
      </c>
      <c r="K1014" s="16">
        <v>7.6006265105696524E-2</v>
      </c>
      <c r="L1014" s="16">
        <v>6.8584496438413467E-2</v>
      </c>
      <c r="M1014" s="29">
        <v>239.76442984474392</v>
      </c>
      <c r="N1014" s="30">
        <v>4.0096208529459956</v>
      </c>
      <c r="O1014" s="16" t="s">
        <v>28</v>
      </c>
      <c r="P1014" s="16" t="s">
        <v>2213</v>
      </c>
      <c r="Q1014" s="16" t="s">
        <v>2245</v>
      </c>
      <c r="R1014" s="16" t="s">
        <v>1991</v>
      </c>
      <c r="S1014" s="16" t="s">
        <v>24</v>
      </c>
    </row>
    <row r="1015" spans="1:19" x14ac:dyDescent="0.35">
      <c r="A1015" s="33" t="s">
        <v>978</v>
      </c>
      <c r="B1015" s="18"/>
      <c r="C1015" s="18" t="s">
        <v>31</v>
      </c>
      <c r="D1015" s="18" t="s">
        <v>979</v>
      </c>
      <c r="E1015" s="19">
        <v>660000</v>
      </c>
      <c r="F1015" s="18" t="s">
        <v>408</v>
      </c>
      <c r="G1015" s="20">
        <v>100.4375</v>
      </c>
      <c r="H1015" s="19">
        <v>548084.00473000004</v>
      </c>
      <c r="I1015" s="20">
        <v>6.1269999999999998</v>
      </c>
      <c r="J1015" s="21">
        <v>46767</v>
      </c>
      <c r="K1015" s="22">
        <v>5.4615960000000001</v>
      </c>
      <c r="L1015" s="22">
        <v>7.3141670000000003</v>
      </c>
      <c r="M1015" s="19">
        <v>325.19775399999997</v>
      </c>
      <c r="N1015" s="22">
        <v>0.15362400000000001</v>
      </c>
      <c r="O1015" s="23" t="s">
        <v>77</v>
      </c>
      <c r="P1015" s="23" t="s">
        <v>25</v>
      </c>
      <c r="Q1015" s="23" t="s">
        <v>26</v>
      </c>
      <c r="R1015" s="23" t="s">
        <v>559</v>
      </c>
      <c r="S1015" s="18" t="s">
        <v>77</v>
      </c>
    </row>
    <row r="1016" spans="1:19" x14ac:dyDescent="0.35">
      <c r="A1016" s="34" t="s">
        <v>4735</v>
      </c>
      <c r="B1016" s="11"/>
      <c r="C1016" s="11" t="s">
        <v>4172</v>
      </c>
      <c r="D1016" s="11" t="s">
        <v>4736</v>
      </c>
      <c r="E1016" s="35">
        <v>1200000</v>
      </c>
      <c r="F1016" s="11" t="s">
        <v>408</v>
      </c>
      <c r="G1016" s="13">
        <v>100.4375</v>
      </c>
      <c r="H1016" s="35">
        <v>999831.20981356828</v>
      </c>
      <c r="I1016" s="13">
        <v>6.2350000000000003</v>
      </c>
      <c r="J1016" s="14">
        <v>47822</v>
      </c>
      <c r="K1016" s="16">
        <v>5.4088090630568526E-2</v>
      </c>
      <c r="L1016" s="16">
        <v>5.4088090630568526E-2</v>
      </c>
      <c r="M1016" s="35">
        <v>316.72620872481696</v>
      </c>
      <c r="N1016" s="13">
        <v>0</v>
      </c>
      <c r="O1016" s="16"/>
      <c r="P1016" s="16" t="s">
        <v>4170</v>
      </c>
      <c r="Q1016" s="16" t="s">
        <v>160</v>
      </c>
      <c r="R1016" s="16" t="s">
        <v>559</v>
      </c>
      <c r="S1016" s="13" t="s">
        <v>77</v>
      </c>
    </row>
    <row r="1017" spans="1:19" x14ac:dyDescent="0.35">
      <c r="A1017" s="33" t="s">
        <v>749</v>
      </c>
      <c r="B1017" s="18" t="s">
        <v>750</v>
      </c>
      <c r="C1017" s="18" t="s">
        <v>31</v>
      </c>
      <c r="D1017" s="18" t="s">
        <v>751</v>
      </c>
      <c r="E1017" s="19">
        <v>1246942.31</v>
      </c>
      <c r="F1017" s="18" t="s">
        <v>23</v>
      </c>
      <c r="G1017" s="20">
        <v>100.46899999999999</v>
      </c>
      <c r="H1017" s="19">
        <v>1000311.768948</v>
      </c>
      <c r="I1017" s="20">
        <v>9.8559999999999999</v>
      </c>
      <c r="J1017" s="21">
        <v>47020</v>
      </c>
      <c r="K1017" s="22">
        <v>9.4808109999999992</v>
      </c>
      <c r="L1017" s="22">
        <v>9.7551170000000003</v>
      </c>
      <c r="M1017" s="19">
        <v>558.11136999999997</v>
      </c>
      <c r="N1017" s="22">
        <v>-2.575E-3</v>
      </c>
      <c r="O1017" s="23" t="s">
        <v>47</v>
      </c>
      <c r="P1017" s="23" t="s">
        <v>25</v>
      </c>
      <c r="Q1017" s="23" t="s">
        <v>133</v>
      </c>
      <c r="R1017" s="23" t="s">
        <v>27</v>
      </c>
      <c r="S1017" s="18" t="s">
        <v>47</v>
      </c>
    </row>
    <row r="1018" spans="1:19" x14ac:dyDescent="0.35">
      <c r="A1018" s="33" t="s">
        <v>5515</v>
      </c>
      <c r="B1018" s="18" t="s">
        <v>5516</v>
      </c>
      <c r="C1018" s="18" t="s">
        <v>4200</v>
      </c>
      <c r="D1018" s="18" t="s">
        <v>1940</v>
      </c>
      <c r="E1018" s="37">
        <v>232201.28941220607</v>
      </c>
      <c r="F1018" s="18" t="s">
        <v>23</v>
      </c>
      <c r="G1018" s="20">
        <v>98.061999999999998</v>
      </c>
      <c r="H1018" s="37">
        <v>220973.48157811968</v>
      </c>
      <c r="I1018" s="20">
        <v>1.5</v>
      </c>
      <c r="J1018" s="21">
        <v>47910</v>
      </c>
      <c r="K1018" s="23">
        <v>1.9099581321615041E-2</v>
      </c>
      <c r="L1018" s="23">
        <v>1.9099581321615041E-2</v>
      </c>
      <c r="M1018" s="37">
        <v>160</v>
      </c>
      <c r="N1018" s="20">
        <v>2.8811502235802111</v>
      </c>
      <c r="O1018" s="23" t="s">
        <v>227</v>
      </c>
      <c r="P1018" s="23"/>
      <c r="Q1018" s="23" t="s">
        <v>160</v>
      </c>
      <c r="R1018" s="23" t="s">
        <v>1991</v>
      </c>
      <c r="S1018" s="20" t="s">
        <v>227</v>
      </c>
    </row>
    <row r="1019" spans="1:19" x14ac:dyDescent="0.35">
      <c r="A1019" s="34" t="s">
        <v>1938</v>
      </c>
      <c r="B1019" s="11" t="s">
        <v>1939</v>
      </c>
      <c r="C1019" s="11" t="s">
        <v>21</v>
      </c>
      <c r="D1019" s="11" t="s">
        <v>1940</v>
      </c>
      <c r="E1019" s="12">
        <v>862000</v>
      </c>
      <c r="F1019" s="11" t="s">
        <v>23</v>
      </c>
      <c r="G1019" s="13">
        <v>99.692456000000007</v>
      </c>
      <c r="H1019" s="12">
        <v>686161.76</v>
      </c>
      <c r="I1019" s="13">
        <v>2.65</v>
      </c>
      <c r="J1019" s="14">
        <v>45705</v>
      </c>
      <c r="K1019" s="15">
        <v>4.7434000000000003</v>
      </c>
      <c r="L1019" s="15">
        <v>5.0176999999999996</v>
      </c>
      <c r="M1019" s="12">
        <v>33.363100000000003</v>
      </c>
      <c r="N1019" s="15">
        <v>0.13300000000000001</v>
      </c>
      <c r="O1019" s="16" t="s">
        <v>227</v>
      </c>
      <c r="P1019" s="16" t="s">
        <v>39</v>
      </c>
      <c r="Q1019" s="16" t="s">
        <v>160</v>
      </c>
      <c r="R1019" s="16" t="s">
        <v>27</v>
      </c>
      <c r="S1019" s="11" t="s">
        <v>227</v>
      </c>
    </row>
    <row r="1020" spans="1:19" x14ac:dyDescent="0.35">
      <c r="A1020" s="33" t="s">
        <v>2654</v>
      </c>
      <c r="B1020" s="18" t="s">
        <v>2655</v>
      </c>
      <c r="C1020" s="18" t="s">
        <v>2237</v>
      </c>
      <c r="D1020" s="18" t="s">
        <v>2656</v>
      </c>
      <c r="E1020" s="19">
        <v>100000</v>
      </c>
      <c r="F1020" s="18" t="s">
        <v>23</v>
      </c>
      <c r="G1020" s="20">
        <v>90.022720000000007</v>
      </c>
      <c r="H1020" s="19">
        <v>72475.578444941231</v>
      </c>
      <c r="I1020" s="20">
        <v>2.95</v>
      </c>
      <c r="J1020" s="21">
        <v>46110</v>
      </c>
      <c r="K1020" s="23">
        <v>0.11774874990919404</v>
      </c>
      <c r="L1020" s="23">
        <v>0.11774874990919404</v>
      </c>
      <c r="M1020" s="31">
        <v>725.61885801318169</v>
      </c>
      <c r="N1020" s="32">
        <v>1.214319635810678</v>
      </c>
      <c r="O1020" s="23" t="s">
        <v>33</v>
      </c>
      <c r="P1020" s="23" t="s">
        <v>2023</v>
      </c>
      <c r="Q1020" s="23" t="s">
        <v>2657</v>
      </c>
      <c r="R1020" s="23" t="s">
        <v>1085</v>
      </c>
      <c r="S1020" s="23" t="s">
        <v>1987</v>
      </c>
    </row>
    <row r="1021" spans="1:19" x14ac:dyDescent="0.35">
      <c r="A1021" s="34" t="s">
        <v>3545</v>
      </c>
      <c r="B1021" s="11" t="s">
        <v>3546</v>
      </c>
      <c r="C1021" s="11" t="s">
        <v>3360</v>
      </c>
      <c r="D1021" s="11" t="s">
        <v>3547</v>
      </c>
      <c r="E1021" s="12">
        <v>3355000</v>
      </c>
      <c r="F1021" s="11" t="s">
        <v>23</v>
      </c>
      <c r="G1021" s="13">
        <v>99.022999999999996</v>
      </c>
      <c r="H1021" s="12">
        <v>2655697.8800702635</v>
      </c>
      <c r="I1021" s="13">
        <v>6.75</v>
      </c>
      <c r="J1021" s="14">
        <v>48245</v>
      </c>
      <c r="K1021" s="16">
        <v>6.9239530600881061E-2</v>
      </c>
      <c r="L1021" s="16">
        <v>6.9239530600881061E-2</v>
      </c>
      <c r="M1021" s="29">
        <v>209.9794929562847</v>
      </c>
      <c r="N1021" s="30">
        <v>4.8796232131734802</v>
      </c>
      <c r="O1021" s="16" t="s">
        <v>45</v>
      </c>
      <c r="P1021" s="16" t="s">
        <v>2296</v>
      </c>
      <c r="Q1021" s="16" t="s">
        <v>3132</v>
      </c>
      <c r="R1021" s="16" t="s">
        <v>1991</v>
      </c>
      <c r="S1021" s="16" t="s">
        <v>45</v>
      </c>
    </row>
    <row r="1022" spans="1:19" x14ac:dyDescent="0.35">
      <c r="A1022" s="33" t="s">
        <v>214</v>
      </c>
      <c r="B1022" s="18" t="s">
        <v>215</v>
      </c>
      <c r="C1022" s="18" t="s">
        <v>21</v>
      </c>
      <c r="D1022" s="18" t="s">
        <v>216</v>
      </c>
      <c r="E1022" s="19">
        <v>840000</v>
      </c>
      <c r="F1022" s="18" t="s">
        <v>23</v>
      </c>
      <c r="G1022" s="20">
        <v>100.93747399999999</v>
      </c>
      <c r="H1022" s="19">
        <v>676999.98</v>
      </c>
      <c r="I1022" s="20">
        <v>6.875</v>
      </c>
      <c r="J1022" s="21">
        <v>47253</v>
      </c>
      <c r="K1022" s="22">
        <v>6.6795</v>
      </c>
      <c r="L1022" s="22">
        <v>6.9165999999999999</v>
      </c>
      <c r="M1022" s="19">
        <v>241.41550000000001</v>
      </c>
      <c r="N1022" s="22">
        <v>3.7995999999999999</v>
      </c>
      <c r="O1022" s="23" t="s">
        <v>52</v>
      </c>
      <c r="P1022" s="23" t="s">
        <v>39</v>
      </c>
      <c r="Q1022" s="23" t="s">
        <v>191</v>
      </c>
      <c r="R1022" s="23" t="s">
        <v>98</v>
      </c>
      <c r="S1022" s="18" t="s">
        <v>52</v>
      </c>
    </row>
    <row r="1023" spans="1:19" x14ac:dyDescent="0.35">
      <c r="A1023" s="34" t="s">
        <v>1749</v>
      </c>
      <c r="B1023" s="11" t="s">
        <v>1750</v>
      </c>
      <c r="C1023" s="11" t="s">
        <v>1697</v>
      </c>
      <c r="D1023" s="11" t="s">
        <v>1751</v>
      </c>
      <c r="E1023" s="12">
        <v>600000</v>
      </c>
      <c r="F1023" s="11" t="s">
        <v>23</v>
      </c>
      <c r="G1023" s="13">
        <v>98.897677000000002</v>
      </c>
      <c r="H1023" s="12">
        <v>473799.15</v>
      </c>
      <c r="I1023" s="13">
        <v>1</v>
      </c>
      <c r="J1023" s="14">
        <v>46562</v>
      </c>
      <c r="K1023" s="15">
        <v>1.5578000000000001</v>
      </c>
      <c r="L1023" s="15">
        <v>1.8321000000000001</v>
      </c>
      <c r="M1023" s="12">
        <v>140.13</v>
      </c>
      <c r="N1023" s="15">
        <v>1.9486300000000001</v>
      </c>
      <c r="O1023" s="16" t="s">
        <v>33</v>
      </c>
      <c r="P1023" s="16" t="s">
        <v>39</v>
      </c>
      <c r="Q1023" s="16" t="s">
        <v>147</v>
      </c>
      <c r="R1023" s="16" t="s">
        <v>354</v>
      </c>
      <c r="S1023" s="11" t="s">
        <v>227</v>
      </c>
    </row>
    <row r="1024" spans="1:19" x14ac:dyDescent="0.35">
      <c r="A1024" s="33" t="s">
        <v>1752</v>
      </c>
      <c r="B1024" s="18" t="s">
        <v>1753</v>
      </c>
      <c r="C1024" s="18" t="s">
        <v>1697</v>
      </c>
      <c r="D1024" s="18" t="s">
        <v>1754</v>
      </c>
      <c r="E1024" s="19">
        <v>200000</v>
      </c>
      <c r="F1024" s="18" t="s">
        <v>23</v>
      </c>
      <c r="G1024" s="20">
        <v>120.316</v>
      </c>
      <c r="H1024" s="19">
        <v>192136.7</v>
      </c>
      <c r="I1024" s="20">
        <v>0</v>
      </c>
      <c r="J1024" s="21">
        <v>46460</v>
      </c>
      <c r="K1024" s="22">
        <v>-7.923</v>
      </c>
      <c r="L1024" s="22">
        <v>-7.6486999999999998</v>
      </c>
      <c r="M1024" s="19">
        <v>891.59</v>
      </c>
      <c r="N1024" s="22">
        <v>1.6567000000000001</v>
      </c>
      <c r="O1024" s="23" t="s">
        <v>1432</v>
      </c>
      <c r="P1024" s="23" t="s">
        <v>39</v>
      </c>
      <c r="Q1024" s="23" t="s">
        <v>58</v>
      </c>
      <c r="R1024" s="23" t="s">
        <v>1085</v>
      </c>
      <c r="S1024" s="18" t="s">
        <v>1432</v>
      </c>
    </row>
    <row r="1025" spans="1:19" x14ac:dyDescent="0.35">
      <c r="A1025" s="34" t="s">
        <v>1755</v>
      </c>
      <c r="B1025" s="11" t="s">
        <v>1756</v>
      </c>
      <c r="C1025" s="11" t="s">
        <v>1697</v>
      </c>
      <c r="D1025" s="11" t="s">
        <v>1757</v>
      </c>
      <c r="E1025" s="12">
        <v>500000</v>
      </c>
      <c r="F1025" s="11" t="s">
        <v>23</v>
      </c>
      <c r="G1025" s="13">
        <v>104.1875</v>
      </c>
      <c r="H1025" s="12">
        <v>415951.35999999999</v>
      </c>
      <c r="I1025" s="13">
        <v>0</v>
      </c>
      <c r="J1025" s="14">
        <v>46516</v>
      </c>
      <c r="K1025" s="15">
        <v>-1.6073999999999999</v>
      </c>
      <c r="L1025" s="15">
        <v>-1.3331</v>
      </c>
      <c r="M1025" s="12">
        <v>137.57</v>
      </c>
      <c r="N1025" s="15">
        <v>1.9699599999999999</v>
      </c>
      <c r="O1025" s="16" t="s">
        <v>1432</v>
      </c>
      <c r="P1025" s="16" t="s">
        <v>39</v>
      </c>
      <c r="Q1025" s="16" t="s">
        <v>338</v>
      </c>
      <c r="R1025" s="16" t="s">
        <v>354</v>
      </c>
      <c r="S1025" s="11" t="s">
        <v>1432</v>
      </c>
    </row>
    <row r="1026" spans="1:19" x14ac:dyDescent="0.35">
      <c r="A1026" s="34" t="s">
        <v>3280</v>
      </c>
      <c r="B1026" s="11" t="s">
        <v>3281</v>
      </c>
      <c r="C1026" s="11" t="s">
        <v>3276</v>
      </c>
      <c r="D1026" s="11" t="s">
        <v>3280</v>
      </c>
      <c r="E1026" s="12">
        <v>2455000</v>
      </c>
      <c r="F1026" s="11" t="s">
        <v>23</v>
      </c>
      <c r="G1026" s="13">
        <v>104.321</v>
      </c>
      <c r="H1026" s="12">
        <v>2065765.6699137648</v>
      </c>
      <c r="I1026" s="13">
        <v>7.5</v>
      </c>
      <c r="J1026" s="14">
        <v>65745</v>
      </c>
      <c r="K1026" s="16">
        <v>6.9622266830252411E-2</v>
      </c>
      <c r="L1026" s="16">
        <v>6.346428718305086E-2</v>
      </c>
      <c r="M1026" s="29">
        <v>192.27457638973257</v>
      </c>
      <c r="N1026" s="30">
        <v>3.752945855333127</v>
      </c>
      <c r="O1026" s="16" t="s">
        <v>24</v>
      </c>
      <c r="P1026" s="16" t="s">
        <v>2213</v>
      </c>
      <c r="Q1026" s="16" t="s">
        <v>2263</v>
      </c>
      <c r="R1026" s="16" t="s">
        <v>1991</v>
      </c>
      <c r="S1026" s="16" t="s">
        <v>24</v>
      </c>
    </row>
    <row r="1027" spans="1:19" x14ac:dyDescent="0.35">
      <c r="A1027" s="33" t="s">
        <v>3280</v>
      </c>
      <c r="B1027" s="18" t="s">
        <v>3282</v>
      </c>
      <c r="C1027" s="18" t="s">
        <v>3276</v>
      </c>
      <c r="D1027" s="18" t="s">
        <v>3280</v>
      </c>
      <c r="E1027" s="19">
        <v>1950000</v>
      </c>
      <c r="F1027" s="18" t="s">
        <v>23</v>
      </c>
      <c r="G1027" s="20">
        <v>96.555999999999997</v>
      </c>
      <c r="H1027" s="19">
        <v>1511769.0035132538</v>
      </c>
      <c r="I1027" s="20">
        <v>3.8</v>
      </c>
      <c r="J1027" s="21">
        <v>65745</v>
      </c>
      <c r="K1027" s="23">
        <v>7.2692548629116782E-2</v>
      </c>
      <c r="L1027" s="23">
        <v>6.4848326060564787E-2</v>
      </c>
      <c r="M1027" s="31">
        <v>215.43738405463685</v>
      </c>
      <c r="N1027" s="32">
        <v>1.3229634102830981</v>
      </c>
      <c r="O1027" s="23" t="s">
        <v>24</v>
      </c>
      <c r="P1027" s="23" t="s">
        <v>2213</v>
      </c>
      <c r="Q1027" s="23" t="s">
        <v>2263</v>
      </c>
      <c r="R1027" s="23" t="s">
        <v>1991</v>
      </c>
      <c r="S1027" s="23" t="s">
        <v>24</v>
      </c>
    </row>
    <row r="1028" spans="1:19" x14ac:dyDescent="0.35">
      <c r="A1028" s="33" t="s">
        <v>3280</v>
      </c>
      <c r="B1028" s="18" t="s">
        <v>4061</v>
      </c>
      <c r="C1028" s="18" t="s">
        <v>4023</v>
      </c>
      <c r="D1028" s="18" t="s">
        <v>3280</v>
      </c>
      <c r="E1028" s="19">
        <v>8000000</v>
      </c>
      <c r="F1028" s="18" t="s">
        <v>23</v>
      </c>
      <c r="G1028" s="20">
        <v>97.758439999999993</v>
      </c>
      <c r="H1028" s="19">
        <v>6272496.9658256117</v>
      </c>
      <c r="I1028" s="20">
        <v>3.5</v>
      </c>
      <c r="J1028" s="21">
        <v>46342</v>
      </c>
      <c r="K1028" s="23">
        <v>4.7616544277055528E-2</v>
      </c>
      <c r="L1028" s="23">
        <v>4.7616544277055528E-2</v>
      </c>
      <c r="M1028" s="31">
        <v>45.161177652614256</v>
      </c>
      <c r="N1028" s="32">
        <v>1.704601341452453</v>
      </c>
      <c r="O1028" s="23" t="s">
        <v>1432</v>
      </c>
      <c r="P1028" s="23" t="s">
        <v>2023</v>
      </c>
      <c r="Q1028" s="23" t="s">
        <v>2263</v>
      </c>
      <c r="R1028" s="23" t="s">
        <v>1991</v>
      </c>
      <c r="S1028" s="23" t="s">
        <v>1329</v>
      </c>
    </row>
    <row r="1029" spans="1:19" x14ac:dyDescent="0.35">
      <c r="A1029" s="33" t="s">
        <v>3280</v>
      </c>
      <c r="B1029" s="18" t="s">
        <v>4100</v>
      </c>
      <c r="C1029" s="18" t="s">
        <v>4023</v>
      </c>
      <c r="D1029" s="18" t="s">
        <v>3280</v>
      </c>
      <c r="E1029" s="19">
        <v>5265000</v>
      </c>
      <c r="F1029" s="18" t="s">
        <v>23</v>
      </c>
      <c r="G1029" s="20">
        <v>96.001999999999995</v>
      </c>
      <c r="H1029" s="19">
        <v>4054571.2871287107</v>
      </c>
      <c r="I1029" s="20">
        <v>1.431</v>
      </c>
      <c r="J1029" s="21">
        <v>46455</v>
      </c>
      <c r="K1029" s="23">
        <v>5.0259175041854398E-2</v>
      </c>
      <c r="L1029" s="23">
        <v>4.9328687803214866E-2</v>
      </c>
      <c r="M1029" s="31">
        <v>55.440329378307887</v>
      </c>
      <c r="N1029" s="32">
        <v>1.202084322467954</v>
      </c>
      <c r="O1029" s="23" t="s">
        <v>1432</v>
      </c>
      <c r="P1029" s="23" t="s">
        <v>2023</v>
      </c>
      <c r="Q1029" s="23" t="s">
        <v>2263</v>
      </c>
      <c r="R1029" s="23" t="s">
        <v>1991</v>
      </c>
      <c r="S1029" s="23" t="s">
        <v>1329</v>
      </c>
    </row>
    <row r="1030" spans="1:19" x14ac:dyDescent="0.35">
      <c r="A1030" s="33" t="s">
        <v>4732</v>
      </c>
      <c r="B1030" s="18" t="s">
        <v>4733</v>
      </c>
      <c r="C1030" s="18" t="s">
        <v>4168</v>
      </c>
      <c r="D1030" s="18" t="s">
        <v>4734</v>
      </c>
      <c r="E1030" s="37">
        <v>201000</v>
      </c>
      <c r="F1030" s="18" t="s">
        <v>408</v>
      </c>
      <c r="G1030" s="20">
        <v>104.69499999999999</v>
      </c>
      <c r="H1030" s="37">
        <v>178804.95244216712</v>
      </c>
      <c r="I1030" s="20">
        <v>6.75</v>
      </c>
      <c r="J1030" s="21">
        <v>47515</v>
      </c>
      <c r="K1030" s="23">
        <v>5.2897519169309792E-2</v>
      </c>
      <c r="L1030" s="23">
        <v>5.2897519169309792E-2</v>
      </c>
      <c r="M1030" s="37">
        <v>287.25098619451649</v>
      </c>
      <c r="N1030" s="20">
        <v>0.98117444273662002</v>
      </c>
      <c r="O1030" s="23" t="s">
        <v>77</v>
      </c>
      <c r="P1030" s="23" t="s">
        <v>4170</v>
      </c>
      <c r="Q1030" s="23" t="s">
        <v>26</v>
      </c>
      <c r="R1030" s="23" t="s">
        <v>409</v>
      </c>
      <c r="S1030" s="20" t="s">
        <v>45</v>
      </c>
    </row>
    <row r="1031" spans="1:19" x14ac:dyDescent="0.35">
      <c r="A1031" s="34" t="s">
        <v>6045</v>
      </c>
      <c r="B1031" s="11" t="s">
        <v>6046</v>
      </c>
      <c r="C1031" s="11" t="s">
        <v>4172</v>
      </c>
      <c r="D1031" s="11" t="s">
        <v>6047</v>
      </c>
      <c r="E1031" s="35">
        <v>1890000</v>
      </c>
      <c r="F1031" s="11" t="s">
        <v>23</v>
      </c>
      <c r="G1031" s="13">
        <v>100.422</v>
      </c>
      <c r="H1031" s="35">
        <v>1517024.38611211</v>
      </c>
      <c r="I1031" s="13">
        <v>9.5755999999999997</v>
      </c>
      <c r="J1031" s="14">
        <v>47261</v>
      </c>
      <c r="K1031" s="16">
        <v>9.1017459148605317E-2</v>
      </c>
      <c r="L1031" s="16">
        <v>9.1017459148605317E-2</v>
      </c>
      <c r="M1031" s="35">
        <v>513.32274257962172</v>
      </c>
      <c r="N1031" s="13">
        <v>0</v>
      </c>
      <c r="O1031" s="16" t="s">
        <v>77</v>
      </c>
      <c r="P1031" s="16" t="s">
        <v>4170</v>
      </c>
      <c r="Q1031" s="16" t="s">
        <v>1732</v>
      </c>
      <c r="R1031" s="16" t="s">
        <v>1991</v>
      </c>
      <c r="S1031" s="13" t="s">
        <v>45</v>
      </c>
    </row>
    <row r="1032" spans="1:19" x14ac:dyDescent="0.35">
      <c r="A1032" s="34" t="s">
        <v>752</v>
      </c>
      <c r="B1032" s="11" t="s">
        <v>753</v>
      </c>
      <c r="C1032" s="11" t="s">
        <v>31</v>
      </c>
      <c r="D1032" s="11" t="s">
        <v>754</v>
      </c>
      <c r="E1032" s="12">
        <v>500000</v>
      </c>
      <c r="F1032" s="11" t="s">
        <v>23</v>
      </c>
      <c r="G1032" s="13">
        <v>100.172</v>
      </c>
      <c r="H1032" s="12">
        <v>399920.150112</v>
      </c>
      <c r="I1032" s="13">
        <v>8.3224999999999998</v>
      </c>
      <c r="J1032" s="14">
        <v>46751</v>
      </c>
      <c r="K1032" s="15">
        <v>7.8081370000000003</v>
      </c>
      <c r="L1032" s="15">
        <v>8.1114750000000004</v>
      </c>
      <c r="M1032" s="12">
        <v>390.54447599999997</v>
      </c>
      <c r="N1032" s="15">
        <v>2.9814E-2</v>
      </c>
      <c r="O1032" s="16" t="s">
        <v>28</v>
      </c>
      <c r="P1032" s="16" t="s">
        <v>25</v>
      </c>
      <c r="Q1032" s="16" t="s">
        <v>58</v>
      </c>
      <c r="R1032" s="16" t="s">
        <v>27</v>
      </c>
      <c r="S1032" s="11" t="s">
        <v>77</v>
      </c>
    </row>
    <row r="1033" spans="1:19" x14ac:dyDescent="0.35">
      <c r="A1033" s="33" t="s">
        <v>3548</v>
      </c>
      <c r="B1033" s="18" t="s">
        <v>3549</v>
      </c>
      <c r="C1033" s="18" t="s">
        <v>3360</v>
      </c>
      <c r="D1033" s="18" t="s">
        <v>3550</v>
      </c>
      <c r="E1033" s="19">
        <v>2735000</v>
      </c>
      <c r="F1033" s="18" t="s">
        <v>23</v>
      </c>
      <c r="G1033" s="20">
        <v>89.566999999999993</v>
      </c>
      <c r="H1033" s="19">
        <v>2008836.8266262098</v>
      </c>
      <c r="I1033" s="20">
        <v>5.25</v>
      </c>
      <c r="J1033" s="21">
        <v>48044</v>
      </c>
      <c r="K1033" s="23">
        <v>7.2831895860000273E-2</v>
      </c>
      <c r="L1033" s="23">
        <v>7.2831895860000273E-2</v>
      </c>
      <c r="M1033" s="31">
        <v>272.9838417698295</v>
      </c>
      <c r="N1033" s="32">
        <v>5.3554085666078519</v>
      </c>
      <c r="O1033" s="23" t="s">
        <v>77</v>
      </c>
      <c r="P1033" s="23" t="s">
        <v>2023</v>
      </c>
      <c r="Q1033" s="23" t="s">
        <v>2327</v>
      </c>
      <c r="R1033" s="23" t="s">
        <v>1991</v>
      </c>
      <c r="S1033" s="23" t="s">
        <v>77</v>
      </c>
    </row>
    <row r="1034" spans="1:19" x14ac:dyDescent="0.35">
      <c r="A1034" s="34" t="s">
        <v>3548</v>
      </c>
      <c r="B1034" s="11" t="s">
        <v>3551</v>
      </c>
      <c r="C1034" s="11" t="s">
        <v>3360</v>
      </c>
      <c r="D1034" s="11" t="s">
        <v>3550</v>
      </c>
      <c r="E1034" s="12">
        <v>1570000</v>
      </c>
      <c r="F1034" s="11" t="s">
        <v>23</v>
      </c>
      <c r="G1034" s="13">
        <v>91.826999999999998</v>
      </c>
      <c r="H1034" s="12">
        <v>1180039.2224706337</v>
      </c>
      <c r="I1034" s="13">
        <v>5</v>
      </c>
      <c r="J1034" s="14">
        <v>47314</v>
      </c>
      <c r="K1034" s="16">
        <v>7.1389713074195171E-2</v>
      </c>
      <c r="L1034" s="16">
        <v>7.1389713074195171E-2</v>
      </c>
      <c r="M1034" s="29">
        <v>266.78655997026198</v>
      </c>
      <c r="N1034" s="30">
        <v>3.952254817366152</v>
      </c>
      <c r="O1034" s="16" t="s">
        <v>77</v>
      </c>
      <c r="P1034" s="16" t="s">
        <v>2023</v>
      </c>
      <c r="Q1034" s="16" t="s">
        <v>2327</v>
      </c>
      <c r="R1034" s="16" t="s">
        <v>1991</v>
      </c>
      <c r="S1034" s="16" t="s">
        <v>77</v>
      </c>
    </row>
    <row r="1035" spans="1:19" x14ac:dyDescent="0.35">
      <c r="A1035" s="33" t="s">
        <v>3548</v>
      </c>
      <c r="B1035" s="18" t="s">
        <v>3552</v>
      </c>
      <c r="C1035" s="18" t="s">
        <v>3360</v>
      </c>
      <c r="D1035" s="18" t="s">
        <v>3550</v>
      </c>
      <c r="E1035" s="19">
        <v>690000</v>
      </c>
      <c r="F1035" s="18" t="s">
        <v>23</v>
      </c>
      <c r="G1035" s="20">
        <v>96.616</v>
      </c>
      <c r="H1035" s="19">
        <v>540206.62328329578</v>
      </c>
      <c r="I1035" s="20">
        <v>4.875</v>
      </c>
      <c r="J1035" s="21">
        <v>46461</v>
      </c>
      <c r="K1035" s="23">
        <v>6.5428956047015152E-2</v>
      </c>
      <c r="L1035" s="23">
        <v>6.5428956047015152E-2</v>
      </c>
      <c r="M1035" s="31">
        <v>222.09331083297383</v>
      </c>
      <c r="N1035" s="32">
        <v>2.045975642765856</v>
      </c>
      <c r="O1035" s="23" t="s">
        <v>77</v>
      </c>
      <c r="P1035" s="23" t="s">
        <v>2023</v>
      </c>
      <c r="Q1035" s="23" t="s">
        <v>2327</v>
      </c>
      <c r="R1035" s="23" t="s">
        <v>1991</v>
      </c>
      <c r="S1035" s="23" t="s">
        <v>77</v>
      </c>
    </row>
    <row r="1036" spans="1:19" x14ac:dyDescent="0.35">
      <c r="A1036" s="34" t="s">
        <v>217</v>
      </c>
      <c r="B1036" s="11" t="s">
        <v>218</v>
      </c>
      <c r="C1036" s="11" t="s">
        <v>21</v>
      </c>
      <c r="D1036" s="11" t="s">
        <v>219</v>
      </c>
      <c r="E1036" s="12">
        <v>820000</v>
      </c>
      <c r="F1036" s="11" t="s">
        <v>23</v>
      </c>
      <c r="G1036" s="13">
        <v>99.037689999999998</v>
      </c>
      <c r="H1036" s="12">
        <v>648442.23</v>
      </c>
      <c r="I1036" s="13">
        <v>7.125</v>
      </c>
      <c r="J1036" s="14">
        <v>46980</v>
      </c>
      <c r="K1036" s="15">
        <v>7.5807000000000002</v>
      </c>
      <c r="L1036" s="15">
        <v>7.8550000000000004</v>
      </c>
      <c r="M1036" s="12">
        <v>329.88130000000001</v>
      </c>
      <c r="N1036" s="15">
        <v>2.3142999999999998</v>
      </c>
      <c r="O1036" s="16" t="s">
        <v>35</v>
      </c>
      <c r="P1036" s="16" t="s">
        <v>39</v>
      </c>
      <c r="Q1036" s="16" t="s">
        <v>63</v>
      </c>
      <c r="R1036" s="16" t="s">
        <v>27</v>
      </c>
      <c r="S1036" s="11" t="s">
        <v>35</v>
      </c>
    </row>
    <row r="1037" spans="1:19" x14ac:dyDescent="0.35">
      <c r="A1037" s="34" t="s">
        <v>2863</v>
      </c>
      <c r="B1037" s="11" t="s">
        <v>2864</v>
      </c>
      <c r="C1037" s="11" t="s">
        <v>1383</v>
      </c>
      <c r="D1037" s="11" t="s">
        <v>2865</v>
      </c>
      <c r="E1037" s="12">
        <v>1500000</v>
      </c>
      <c r="F1037" s="11" t="s">
        <v>408</v>
      </c>
      <c r="G1037" s="13">
        <v>100</v>
      </c>
      <c r="H1037" s="12">
        <v>1240423.6055190689</v>
      </c>
      <c r="I1037" s="13">
        <v>5.9455</v>
      </c>
      <c r="J1037" s="14">
        <v>50420</v>
      </c>
      <c r="K1037" s="16">
        <v>9.9999999999999995E-7</v>
      </c>
      <c r="L1037" s="16">
        <v>9.9999999999999995E-7</v>
      </c>
      <c r="M1037" s="29" t="s">
        <v>1987</v>
      </c>
      <c r="N1037" s="30">
        <v>1E-4</v>
      </c>
      <c r="O1037" s="16" t="s">
        <v>227</v>
      </c>
      <c r="P1037" s="16" t="s">
        <v>2207</v>
      </c>
      <c r="Q1037" s="16" t="s">
        <v>2123</v>
      </c>
      <c r="R1037" s="16" t="s">
        <v>64</v>
      </c>
      <c r="S1037" s="16" t="s">
        <v>227</v>
      </c>
    </row>
    <row r="1038" spans="1:19" x14ac:dyDescent="0.35">
      <c r="A1038" s="33" t="s">
        <v>4842</v>
      </c>
      <c r="B1038" s="18" t="s">
        <v>756</v>
      </c>
      <c r="C1038" s="18" t="s">
        <v>4172</v>
      </c>
      <c r="D1038" s="18" t="s">
        <v>4843</v>
      </c>
      <c r="E1038" s="37">
        <v>997500</v>
      </c>
      <c r="F1038" s="18" t="s">
        <v>23</v>
      </c>
      <c r="G1038" s="20">
        <v>100.14700000000001</v>
      </c>
      <c r="H1038" s="37">
        <v>803803.37160893378</v>
      </c>
      <c r="I1038" s="20">
        <v>7.6070000000000002</v>
      </c>
      <c r="J1038" s="21">
        <v>48001</v>
      </c>
      <c r="K1038" s="23">
        <v>7.2063675841561606E-2</v>
      </c>
      <c r="L1038" s="23">
        <v>7.2063675841561606E-2</v>
      </c>
      <c r="M1038" s="37">
        <v>322.12655127955435</v>
      </c>
      <c r="N1038" s="20">
        <v>0</v>
      </c>
      <c r="O1038" s="23" t="s">
        <v>45</v>
      </c>
      <c r="P1038" s="23" t="s">
        <v>4170</v>
      </c>
      <c r="Q1038" s="23" t="s">
        <v>160</v>
      </c>
      <c r="R1038" s="23" t="s">
        <v>1991</v>
      </c>
      <c r="S1038" s="20" t="s">
        <v>45</v>
      </c>
    </row>
    <row r="1039" spans="1:19" x14ac:dyDescent="0.35">
      <c r="A1039" s="34" t="s">
        <v>6073</v>
      </c>
      <c r="B1039" s="11"/>
      <c r="C1039" s="11" t="s">
        <v>4172</v>
      </c>
      <c r="D1039" s="11" t="s">
        <v>4222</v>
      </c>
      <c r="E1039" s="35">
        <v>500246.96</v>
      </c>
      <c r="F1039" s="11" t="s">
        <v>23</v>
      </c>
      <c r="G1039" s="13">
        <v>100.14700000000001</v>
      </c>
      <c r="H1039" s="35">
        <v>400321.48550177796</v>
      </c>
      <c r="I1039" s="13">
        <v>7.0473999999999997</v>
      </c>
      <c r="J1039" s="14">
        <v>47998</v>
      </c>
      <c r="K1039" s="16">
        <v>6.6966290028021305E-2</v>
      </c>
      <c r="L1039" s="16">
        <v>6.6966290028021305E-2</v>
      </c>
      <c r="M1039" s="35">
        <v>272.16815644574712</v>
      </c>
      <c r="N1039" s="13">
        <v>0</v>
      </c>
      <c r="O1039" s="16" t="s">
        <v>45</v>
      </c>
      <c r="P1039" s="16" t="s">
        <v>4170</v>
      </c>
      <c r="Q1039" s="16" t="s">
        <v>509</v>
      </c>
      <c r="R1039" s="16" t="s">
        <v>1991</v>
      </c>
      <c r="S1039" s="13" t="s">
        <v>45</v>
      </c>
    </row>
    <row r="1040" spans="1:19" x14ac:dyDescent="0.35">
      <c r="A1040" s="34" t="s">
        <v>4220</v>
      </c>
      <c r="B1040" s="11" t="s">
        <v>4221</v>
      </c>
      <c r="C1040" s="11" t="s">
        <v>4172</v>
      </c>
      <c r="D1040" s="11" t="s">
        <v>4222</v>
      </c>
      <c r="E1040" s="35">
        <v>61005.73</v>
      </c>
      <c r="F1040" s="11" t="s">
        <v>23</v>
      </c>
      <c r="G1040" s="13">
        <v>100.14700000000001</v>
      </c>
      <c r="H1040" s="35">
        <v>48819.695891246156</v>
      </c>
      <c r="I1040" s="13">
        <v>7.0473999999999997</v>
      </c>
      <c r="J1040" s="14">
        <v>47998</v>
      </c>
      <c r="K1040" s="16">
        <v>6.6966290028021305E-2</v>
      </c>
      <c r="L1040" s="16">
        <v>6.6966290028021305E-2</v>
      </c>
      <c r="M1040" s="35">
        <v>272.16815644574712</v>
      </c>
      <c r="N1040" s="13">
        <v>0</v>
      </c>
      <c r="O1040" s="16" t="s">
        <v>45</v>
      </c>
      <c r="P1040" s="16" t="s">
        <v>4170</v>
      </c>
      <c r="Q1040" s="16" t="s">
        <v>509</v>
      </c>
      <c r="R1040" s="16" t="s">
        <v>1991</v>
      </c>
      <c r="S1040" s="13" t="s">
        <v>45</v>
      </c>
    </row>
    <row r="1041" spans="1:19" x14ac:dyDescent="0.35">
      <c r="A1041" s="33" t="s">
        <v>755</v>
      </c>
      <c r="B1041" s="18" t="s">
        <v>756</v>
      </c>
      <c r="C1041" s="18" t="s">
        <v>31</v>
      </c>
      <c r="D1041" s="18" t="s">
        <v>757</v>
      </c>
      <c r="E1041" s="19">
        <v>1097250</v>
      </c>
      <c r="F1041" s="18" t="s">
        <v>23</v>
      </c>
      <c r="G1041" s="20">
        <v>100.14700000000001</v>
      </c>
      <c r="H1041" s="19">
        <v>877405.73996000004</v>
      </c>
      <c r="I1041" s="20">
        <v>7.8224999999999998</v>
      </c>
      <c r="J1041" s="21">
        <v>46751</v>
      </c>
      <c r="K1041" s="22">
        <v>7.2360829999999998</v>
      </c>
      <c r="L1041" s="22">
        <v>7.4852879999999997</v>
      </c>
      <c r="M1041" s="19">
        <v>327.09388300000001</v>
      </c>
      <c r="N1041" s="22">
        <v>3.3995999999999998E-2</v>
      </c>
      <c r="O1041" s="23" t="s">
        <v>45</v>
      </c>
      <c r="P1041" s="23" t="s">
        <v>25</v>
      </c>
      <c r="Q1041" s="23" t="s">
        <v>509</v>
      </c>
      <c r="R1041" s="23" t="s">
        <v>27</v>
      </c>
      <c r="S1041" s="18" t="s">
        <v>45</v>
      </c>
    </row>
    <row r="1042" spans="1:19" x14ac:dyDescent="0.35">
      <c r="A1042" s="33" t="s">
        <v>3070</v>
      </c>
      <c r="B1042" s="18" t="s">
        <v>3071</v>
      </c>
      <c r="C1042" s="18" t="s">
        <v>2933</v>
      </c>
      <c r="D1042" s="18" t="s">
        <v>3072</v>
      </c>
      <c r="E1042" s="19">
        <v>5878993.1600000001</v>
      </c>
      <c r="F1042" s="18" t="s">
        <v>23</v>
      </c>
      <c r="G1042" s="20">
        <v>100.35</v>
      </c>
      <c r="H1042" s="19">
        <v>4710611.3350846348</v>
      </c>
      <c r="I1042" s="20">
        <v>8.3315900000000003</v>
      </c>
      <c r="J1042" s="21">
        <v>46818</v>
      </c>
      <c r="K1042" s="23">
        <v>8.3367163217061169E-2</v>
      </c>
      <c r="L1042" s="23">
        <v>8.3367163217061169E-2</v>
      </c>
      <c r="M1042" s="31">
        <v>335.55689218814859</v>
      </c>
      <c r="N1042" s="32">
        <v>0.25</v>
      </c>
      <c r="O1042" s="23" t="s">
        <v>52</v>
      </c>
      <c r="P1042" s="23" t="s">
        <v>2296</v>
      </c>
      <c r="Q1042" s="23" t="s">
        <v>2252</v>
      </c>
      <c r="R1042" s="23" t="s">
        <v>1991</v>
      </c>
      <c r="S1042" s="23" t="s">
        <v>77</v>
      </c>
    </row>
    <row r="1043" spans="1:19" x14ac:dyDescent="0.35">
      <c r="A1043" s="33" t="s">
        <v>2497</v>
      </c>
      <c r="B1043" s="18" t="s">
        <v>2498</v>
      </c>
      <c r="C1043" s="18" t="s">
        <v>2237</v>
      </c>
      <c r="D1043" s="18" t="s">
        <v>2499</v>
      </c>
      <c r="E1043" s="19">
        <v>1054000</v>
      </c>
      <c r="F1043" s="18" t="s">
        <v>23</v>
      </c>
      <c r="G1043" s="20">
        <v>97.205600000000004</v>
      </c>
      <c r="H1043" s="19">
        <v>739500.17696644634</v>
      </c>
      <c r="I1043" s="20">
        <v>3.85</v>
      </c>
      <c r="J1043" s="21">
        <v>46110</v>
      </c>
      <c r="K1043" s="23">
        <v>7.0358697921431013E-2</v>
      </c>
      <c r="L1043" s="23">
        <v>7.0358697921431013E-2</v>
      </c>
      <c r="M1043" s="31">
        <v>271.537896412686</v>
      </c>
      <c r="N1043" s="32">
        <v>0.89312287224062004</v>
      </c>
      <c r="O1043" s="23" t="s">
        <v>33</v>
      </c>
      <c r="P1043" s="23" t="s">
        <v>2207</v>
      </c>
      <c r="Q1043" s="23" t="s">
        <v>2214</v>
      </c>
      <c r="R1043" s="23" t="s">
        <v>2273</v>
      </c>
      <c r="S1043" s="23" t="s">
        <v>28</v>
      </c>
    </row>
    <row r="1044" spans="1:19" x14ac:dyDescent="0.35">
      <c r="A1044" s="34" t="s">
        <v>2500</v>
      </c>
      <c r="B1044" s="11" t="s">
        <v>2501</v>
      </c>
      <c r="C1044" s="11" t="s">
        <v>2237</v>
      </c>
      <c r="D1044" s="11" t="s">
        <v>2502</v>
      </c>
      <c r="E1044" s="12">
        <v>2286000</v>
      </c>
      <c r="F1044" s="11" t="s">
        <v>23</v>
      </c>
      <c r="G1044" s="13">
        <v>93.887069999999994</v>
      </c>
      <c r="H1044" s="12">
        <v>1434048.0083176291</v>
      </c>
      <c r="I1044" s="13">
        <v>4.3</v>
      </c>
      <c r="J1044" s="14">
        <v>47100</v>
      </c>
      <c r="K1044" s="16">
        <v>6.4250944718331038E-2</v>
      </c>
      <c r="L1044" s="16">
        <v>6.4250944718331038E-2</v>
      </c>
      <c r="M1044" s="29">
        <v>201.19111257809161</v>
      </c>
      <c r="N1044" s="30">
        <v>2.949810211291084</v>
      </c>
      <c r="O1044" s="16" t="s">
        <v>33</v>
      </c>
      <c r="P1044" s="16" t="s">
        <v>2207</v>
      </c>
      <c r="Q1044" s="16" t="s">
        <v>2503</v>
      </c>
      <c r="R1044" s="16" t="s">
        <v>2273</v>
      </c>
      <c r="S1044" s="16" t="s">
        <v>28</v>
      </c>
    </row>
    <row r="1045" spans="1:19" x14ac:dyDescent="0.35">
      <c r="A1045" s="33" t="s">
        <v>2316</v>
      </c>
      <c r="B1045" s="18" t="s">
        <v>2317</v>
      </c>
      <c r="C1045" s="18" t="s">
        <v>2237</v>
      </c>
      <c r="D1045" s="18" t="s">
        <v>2318</v>
      </c>
      <c r="E1045" s="19">
        <v>969000</v>
      </c>
      <c r="F1045" s="18" t="s">
        <v>23</v>
      </c>
      <c r="G1045" s="20">
        <v>101.32304999999999</v>
      </c>
      <c r="H1045" s="19">
        <v>801720.09501756576</v>
      </c>
      <c r="I1045" s="20">
        <v>6.51</v>
      </c>
      <c r="J1045" s="21">
        <v>51920</v>
      </c>
      <c r="K1045" s="23">
        <v>6.3753040546976614E-2</v>
      </c>
      <c r="L1045" s="23">
        <v>6.3753040546976614E-2</v>
      </c>
      <c r="M1045" s="31">
        <v>158.18946544326971</v>
      </c>
      <c r="N1045" s="32">
        <v>9.9522161930630624</v>
      </c>
      <c r="O1045" s="23" t="s">
        <v>2093</v>
      </c>
      <c r="P1045" s="23" t="s">
        <v>2296</v>
      </c>
      <c r="Q1045" s="23" t="s">
        <v>2208</v>
      </c>
      <c r="R1045" s="23" t="s">
        <v>2297</v>
      </c>
      <c r="S1045" s="23" t="s">
        <v>1429</v>
      </c>
    </row>
    <row r="1046" spans="1:19" x14ac:dyDescent="0.35">
      <c r="A1046" s="34" t="s">
        <v>3073</v>
      </c>
      <c r="B1046" s="11" t="s">
        <v>3074</v>
      </c>
      <c r="C1046" s="11" t="s">
        <v>2933</v>
      </c>
      <c r="D1046" s="11" t="s">
        <v>3075</v>
      </c>
      <c r="E1046" s="12">
        <v>7441381.1500000004</v>
      </c>
      <c r="F1046" s="11" t="s">
        <v>23</v>
      </c>
      <c r="G1046" s="13">
        <v>100.625</v>
      </c>
      <c r="H1046" s="12">
        <v>5978832.4674125649</v>
      </c>
      <c r="I1046" s="13">
        <v>7.0887000000000002</v>
      </c>
      <c r="J1046" s="14">
        <v>47716</v>
      </c>
      <c r="K1046" s="16">
        <v>7.049948323641253E-2</v>
      </c>
      <c r="L1046" s="16">
        <v>7.049948323641253E-2</v>
      </c>
      <c r="M1046" s="29">
        <v>207.0755080885736</v>
      </c>
      <c r="N1046" s="30">
        <v>0.25</v>
      </c>
      <c r="O1046" s="16" t="s">
        <v>28</v>
      </c>
      <c r="P1046" s="16" t="s">
        <v>2296</v>
      </c>
      <c r="Q1046" s="16" t="s">
        <v>2208</v>
      </c>
      <c r="R1046" s="16" t="s">
        <v>1991</v>
      </c>
      <c r="S1046" s="16" t="s">
        <v>52</v>
      </c>
    </row>
    <row r="1047" spans="1:19" x14ac:dyDescent="0.35">
      <c r="A1047" s="34" t="s">
        <v>3992</v>
      </c>
      <c r="B1047" s="11" t="s">
        <v>3993</v>
      </c>
      <c r="C1047" s="11" t="s">
        <v>3775</v>
      </c>
      <c r="D1047" s="11" t="s">
        <v>3994</v>
      </c>
      <c r="E1047" s="12">
        <v>2000000</v>
      </c>
      <c r="F1047" s="11" t="s">
        <v>408</v>
      </c>
      <c r="G1047" s="13">
        <v>90.349599999999995</v>
      </c>
      <c r="H1047" s="12">
        <v>1507393.1862157974</v>
      </c>
      <c r="I1047" s="13">
        <v>3.875</v>
      </c>
      <c r="J1047" s="14">
        <v>47041</v>
      </c>
      <c r="K1047" s="16">
        <v>6.9186336215000643E-2</v>
      </c>
      <c r="L1047" s="16">
        <v>6.9186336215000643E-2</v>
      </c>
      <c r="M1047" s="29">
        <v>465.76951615568396</v>
      </c>
      <c r="N1047" s="30">
        <v>3.441328787476027</v>
      </c>
      <c r="O1047" s="16" t="s">
        <v>47</v>
      </c>
      <c r="P1047" s="16" t="s">
        <v>2023</v>
      </c>
      <c r="Q1047" s="16" t="s">
        <v>2967</v>
      </c>
      <c r="R1047" s="16" t="s">
        <v>455</v>
      </c>
      <c r="S1047" s="16" t="s">
        <v>47</v>
      </c>
    </row>
    <row r="1048" spans="1:19" x14ac:dyDescent="0.35">
      <c r="A1048" s="33" t="s">
        <v>3992</v>
      </c>
      <c r="B1048" s="18" t="s">
        <v>3995</v>
      </c>
      <c r="C1048" s="18" t="s">
        <v>3775</v>
      </c>
      <c r="D1048" s="18" t="s">
        <v>3994</v>
      </c>
      <c r="E1048" s="19">
        <v>1000000</v>
      </c>
      <c r="F1048" s="18" t="s">
        <v>408</v>
      </c>
      <c r="G1048" s="20">
        <v>95.396600000000007</v>
      </c>
      <c r="H1048" s="19">
        <v>791076.44263014942</v>
      </c>
      <c r="I1048" s="20">
        <v>2.25</v>
      </c>
      <c r="J1048" s="21">
        <v>46706</v>
      </c>
      <c r="K1048" s="23">
        <v>3.9982341597349418E-2</v>
      </c>
      <c r="L1048" s="23">
        <v>3.9982341597349418E-2</v>
      </c>
      <c r="M1048" s="31">
        <v>189.95212709941515</v>
      </c>
      <c r="N1048" s="32">
        <v>2.6442549653206542</v>
      </c>
      <c r="O1048" s="23" t="s">
        <v>77</v>
      </c>
      <c r="P1048" s="23" t="s">
        <v>2296</v>
      </c>
      <c r="Q1048" s="23" t="s">
        <v>2967</v>
      </c>
      <c r="R1048" s="23" t="s">
        <v>455</v>
      </c>
      <c r="S1048" s="23" t="s">
        <v>77</v>
      </c>
    </row>
    <row r="1049" spans="1:19" x14ac:dyDescent="0.35">
      <c r="A1049" s="33" t="s">
        <v>4880</v>
      </c>
      <c r="B1049" s="18" t="s">
        <v>3995</v>
      </c>
      <c r="C1049" s="18" t="s">
        <v>4168</v>
      </c>
      <c r="D1049" s="18" t="s">
        <v>3994</v>
      </c>
      <c r="E1049" s="37">
        <v>106000</v>
      </c>
      <c r="F1049" s="18" t="s">
        <v>408</v>
      </c>
      <c r="G1049" s="20">
        <v>95.546999999999997</v>
      </c>
      <c r="H1049" s="37">
        <v>84065.905658635995</v>
      </c>
      <c r="I1049" s="20">
        <v>2.25</v>
      </c>
      <c r="J1049" s="21">
        <v>46706</v>
      </c>
      <c r="K1049" s="23">
        <v>3.9062831195884835E-2</v>
      </c>
      <c r="L1049" s="23">
        <v>3.9062831195884835E-2</v>
      </c>
      <c r="M1049" s="37">
        <v>175.00385556277209</v>
      </c>
      <c r="N1049" s="20">
        <v>2.6762186130843695</v>
      </c>
      <c r="O1049" s="23" t="s">
        <v>77</v>
      </c>
      <c r="P1049" s="23" t="s">
        <v>4170</v>
      </c>
      <c r="Q1049" s="23" t="s">
        <v>1711</v>
      </c>
      <c r="R1049" s="23" t="s">
        <v>455</v>
      </c>
      <c r="S1049" s="20" t="s">
        <v>45</v>
      </c>
    </row>
    <row r="1050" spans="1:19" x14ac:dyDescent="0.35">
      <c r="A1050" s="34" t="s">
        <v>4356</v>
      </c>
      <c r="B1050" s="11" t="s">
        <v>4357</v>
      </c>
      <c r="C1050" s="11" t="s">
        <v>4168</v>
      </c>
      <c r="D1050" s="11" t="s">
        <v>3994</v>
      </c>
      <c r="E1050" s="35">
        <v>1359000</v>
      </c>
      <c r="F1050" s="11" t="s">
        <v>408</v>
      </c>
      <c r="G1050" s="13">
        <v>103.125</v>
      </c>
      <c r="H1050" s="35">
        <v>1162304.0989676975</v>
      </c>
      <c r="I1050" s="13">
        <v>7.125</v>
      </c>
      <c r="J1050" s="14">
        <v>47604</v>
      </c>
      <c r="K1050" s="16">
        <v>6.0758238475890139E-2</v>
      </c>
      <c r="L1050" s="16">
        <v>6.0758238475890139E-2</v>
      </c>
      <c r="M1050" s="35">
        <v>395.59809676466489</v>
      </c>
      <c r="N1050" s="13">
        <v>2.8423662727632673</v>
      </c>
      <c r="O1050" s="16" t="s">
        <v>77</v>
      </c>
      <c r="P1050" s="16" t="s">
        <v>4170</v>
      </c>
      <c r="Q1050" s="16" t="s">
        <v>1711</v>
      </c>
      <c r="R1050" s="16" t="s">
        <v>455</v>
      </c>
      <c r="S1050" s="13" t="s">
        <v>45</v>
      </c>
    </row>
    <row r="1051" spans="1:19" x14ac:dyDescent="0.35">
      <c r="A1051" s="33" t="s">
        <v>5144</v>
      </c>
      <c r="B1051" s="18" t="s">
        <v>5145</v>
      </c>
      <c r="C1051" s="18" t="s">
        <v>4168</v>
      </c>
      <c r="D1051" s="18" t="s">
        <v>3994</v>
      </c>
      <c r="E1051" s="37">
        <v>1501000</v>
      </c>
      <c r="F1051" s="18" t="s">
        <v>408</v>
      </c>
      <c r="G1051" s="20">
        <v>104.93600000000001</v>
      </c>
      <c r="H1051" s="37">
        <v>1318812.9764522489</v>
      </c>
      <c r="I1051" s="20">
        <v>7.5</v>
      </c>
      <c r="J1051" s="21">
        <v>47605</v>
      </c>
      <c r="K1051" s="23">
        <v>5.8422994434057997E-2</v>
      </c>
      <c r="L1051" s="23">
        <v>5.8422994434057997E-2</v>
      </c>
      <c r="M1051" s="37">
        <v>370.55049299818148</v>
      </c>
      <c r="N1051" s="20">
        <v>2.8193765688689889</v>
      </c>
      <c r="O1051" s="23" t="s">
        <v>77</v>
      </c>
      <c r="P1051" s="23" t="s">
        <v>4170</v>
      </c>
      <c r="Q1051" s="23" t="s">
        <v>1711</v>
      </c>
      <c r="R1051" s="23" t="s">
        <v>455</v>
      </c>
      <c r="S1051" s="20" t="s">
        <v>77</v>
      </c>
    </row>
    <row r="1052" spans="1:19" x14ac:dyDescent="0.35">
      <c r="A1052" s="34" t="s">
        <v>5342</v>
      </c>
      <c r="B1052" s="11" t="s">
        <v>5343</v>
      </c>
      <c r="C1052" s="11" t="s">
        <v>4172</v>
      </c>
      <c r="D1052" s="11" t="s">
        <v>5344</v>
      </c>
      <c r="E1052" s="35">
        <v>1000000</v>
      </c>
      <c r="F1052" s="11" t="s">
        <v>408</v>
      </c>
      <c r="G1052" s="13">
        <v>98.729500000000002</v>
      </c>
      <c r="H1052" s="35">
        <v>817085.32622158306</v>
      </c>
      <c r="I1052" s="13">
        <v>5.1379999999999999</v>
      </c>
      <c r="J1052" s="14">
        <v>46706</v>
      </c>
      <c r="K1052" s="16">
        <v>4.8710258116496125E-2</v>
      </c>
      <c r="L1052" s="16">
        <v>4.8710258116496125E-2</v>
      </c>
      <c r="M1052" s="35">
        <v>273.04377317585869</v>
      </c>
      <c r="N1052" s="13">
        <v>0</v>
      </c>
      <c r="O1052" s="16" t="s">
        <v>77</v>
      </c>
      <c r="P1052" s="16" t="s">
        <v>4170</v>
      </c>
      <c r="Q1052" s="16" t="s">
        <v>82</v>
      </c>
      <c r="R1052" s="16" t="s">
        <v>455</v>
      </c>
      <c r="S1052" s="13" t="s">
        <v>45</v>
      </c>
    </row>
    <row r="1053" spans="1:19" x14ac:dyDescent="0.35">
      <c r="A1053" s="34" t="s">
        <v>5096</v>
      </c>
      <c r="B1053" s="11" t="s">
        <v>5097</v>
      </c>
      <c r="C1053" s="11" t="s">
        <v>415</v>
      </c>
      <c r="D1053" s="11" t="s">
        <v>5098</v>
      </c>
      <c r="E1053" s="35">
        <v>1100000</v>
      </c>
      <c r="F1053" s="11" t="s">
        <v>408</v>
      </c>
      <c r="G1053" s="13">
        <v>98.253600000000006</v>
      </c>
      <c r="H1053" s="35">
        <v>904816.80048743472</v>
      </c>
      <c r="I1053" s="13">
        <v>11.375</v>
      </c>
      <c r="J1053" s="14">
        <v>50549</v>
      </c>
      <c r="K1053" s="16">
        <v>0</v>
      </c>
      <c r="L1053" s="16">
        <v>0</v>
      </c>
      <c r="M1053" s="35">
        <v>0</v>
      </c>
      <c r="N1053" s="13"/>
      <c r="O1053" s="16" t="s">
        <v>47</v>
      </c>
      <c r="P1053" s="16" t="s">
        <v>4194</v>
      </c>
      <c r="Q1053" s="16" t="s">
        <v>1379</v>
      </c>
      <c r="R1053" s="16" t="s">
        <v>4195</v>
      </c>
      <c r="S1053" s="13" t="s">
        <v>47</v>
      </c>
    </row>
    <row r="1054" spans="1:19" x14ac:dyDescent="0.35">
      <c r="A1054" s="33" t="s">
        <v>5354</v>
      </c>
      <c r="B1054" s="18" t="s">
        <v>5355</v>
      </c>
      <c r="C1054" s="18" t="s">
        <v>4172</v>
      </c>
      <c r="D1054" s="18" t="s">
        <v>5356</v>
      </c>
      <c r="E1054" s="37">
        <v>2800000</v>
      </c>
      <c r="F1054" s="18" t="s">
        <v>408</v>
      </c>
      <c r="G1054" s="20">
        <v>100</v>
      </c>
      <c r="H1054" s="37">
        <v>2317279.9552519079</v>
      </c>
      <c r="I1054" s="20"/>
      <c r="J1054" s="21">
        <v>50788</v>
      </c>
      <c r="K1054" s="23">
        <v>0</v>
      </c>
      <c r="L1054" s="23">
        <v>0</v>
      </c>
      <c r="M1054" s="37">
        <v>0</v>
      </c>
      <c r="N1054" s="20">
        <v>0</v>
      </c>
      <c r="O1054" s="23"/>
      <c r="P1054" s="23" t="s">
        <v>4219</v>
      </c>
      <c r="Q1054" s="23" t="s">
        <v>1379</v>
      </c>
      <c r="R1054" s="23" t="s">
        <v>4195</v>
      </c>
      <c r="S1054" s="20" t="s">
        <v>33</v>
      </c>
    </row>
    <row r="1055" spans="1:19" x14ac:dyDescent="0.35">
      <c r="A1055" s="34" t="s">
        <v>3553</v>
      </c>
      <c r="B1055" s="11" t="s">
        <v>3554</v>
      </c>
      <c r="C1055" s="11" t="s">
        <v>3360</v>
      </c>
      <c r="D1055" s="11" t="s">
        <v>3555</v>
      </c>
      <c r="E1055" s="12">
        <v>2135000</v>
      </c>
      <c r="F1055" s="11" t="s">
        <v>23</v>
      </c>
      <c r="G1055" s="13">
        <v>100.2</v>
      </c>
      <c r="H1055" s="12">
        <v>1753418.187080804</v>
      </c>
      <c r="I1055" s="13">
        <v>6.375</v>
      </c>
      <c r="J1055" s="14">
        <v>47498</v>
      </c>
      <c r="K1055" s="16">
        <v>6.3314913889085389E-2</v>
      </c>
      <c r="L1055" s="16">
        <v>6.3157760967996524E-2</v>
      </c>
      <c r="M1055" s="29">
        <v>156.01691629339319</v>
      </c>
      <c r="N1055" s="30">
        <v>3.431554022477064</v>
      </c>
      <c r="O1055" s="16" t="s">
        <v>24</v>
      </c>
      <c r="P1055" s="16" t="s">
        <v>2023</v>
      </c>
      <c r="Q1055" s="16" t="s">
        <v>2252</v>
      </c>
      <c r="R1055" s="16" t="s">
        <v>1991</v>
      </c>
      <c r="S1055" s="16" t="s">
        <v>28</v>
      </c>
    </row>
    <row r="1056" spans="1:19" x14ac:dyDescent="0.35">
      <c r="A1056" s="34" t="s">
        <v>4917</v>
      </c>
      <c r="B1056" s="11"/>
      <c r="C1056" s="11" t="s">
        <v>4172</v>
      </c>
      <c r="D1056" s="11" t="s">
        <v>4918</v>
      </c>
      <c r="E1056" s="35">
        <v>2976007.13</v>
      </c>
      <c r="F1056" s="11" t="s">
        <v>408</v>
      </c>
      <c r="G1056" s="13">
        <v>100.6095</v>
      </c>
      <c r="H1056" s="35">
        <v>2480172.0847981442</v>
      </c>
      <c r="I1056" s="13">
        <v>6.4649999999999999</v>
      </c>
      <c r="J1056" s="14">
        <v>47161</v>
      </c>
      <c r="K1056" s="16">
        <v>5.752806018889961E-2</v>
      </c>
      <c r="L1056" s="16">
        <v>5.752806018889961E-2</v>
      </c>
      <c r="M1056" s="35">
        <v>358.36280151314133</v>
      </c>
      <c r="N1056" s="13">
        <v>0</v>
      </c>
      <c r="O1056" s="16" t="s">
        <v>45</v>
      </c>
      <c r="P1056" s="16" t="s">
        <v>4170</v>
      </c>
      <c r="Q1056" s="16" t="s">
        <v>929</v>
      </c>
      <c r="R1056" s="16" t="s">
        <v>559</v>
      </c>
      <c r="S1056" s="13" t="s">
        <v>45</v>
      </c>
    </row>
    <row r="1057" spans="1:19" x14ac:dyDescent="0.35">
      <c r="A1057" s="34" t="s">
        <v>980</v>
      </c>
      <c r="B1057" s="11"/>
      <c r="C1057" s="11" t="s">
        <v>31</v>
      </c>
      <c r="D1057" s="11" t="s">
        <v>981</v>
      </c>
      <c r="E1057" s="12">
        <v>500000</v>
      </c>
      <c r="F1057" s="11" t="s">
        <v>408</v>
      </c>
      <c r="G1057" s="13">
        <v>100.7655</v>
      </c>
      <c r="H1057" s="12">
        <v>416571.12842399999</v>
      </c>
      <c r="I1057" s="13">
        <v>6.4649999999999999</v>
      </c>
      <c r="J1057" s="14">
        <v>46767</v>
      </c>
      <c r="K1057" s="15">
        <v>5.8988519999999998</v>
      </c>
      <c r="L1057" s="15">
        <v>7.6819769999999998</v>
      </c>
      <c r="M1057" s="12">
        <v>361.95258999999999</v>
      </c>
      <c r="N1057" s="15">
        <v>0.12881999999999999</v>
      </c>
      <c r="O1057" s="16" t="s">
        <v>45</v>
      </c>
      <c r="P1057" s="16" t="s">
        <v>25</v>
      </c>
      <c r="Q1057" s="16" t="s">
        <v>982</v>
      </c>
      <c r="R1057" s="16" t="s">
        <v>559</v>
      </c>
      <c r="S1057" s="11" t="s">
        <v>45</v>
      </c>
    </row>
    <row r="1058" spans="1:19" x14ac:dyDescent="0.35">
      <c r="A1058" s="33" t="s">
        <v>5723</v>
      </c>
      <c r="B1058" s="18" t="s">
        <v>5724</v>
      </c>
      <c r="C1058" s="18" t="s">
        <v>4200</v>
      </c>
      <c r="D1058" s="18" t="s">
        <v>5725</v>
      </c>
      <c r="E1058" s="37">
        <v>190921.06018336944</v>
      </c>
      <c r="F1058" s="18" t="s">
        <v>408</v>
      </c>
      <c r="G1058" s="20">
        <v>95.95</v>
      </c>
      <c r="H1058" s="37">
        <v>183188.75724594298</v>
      </c>
      <c r="I1058" s="20"/>
      <c r="J1058" s="21">
        <v>46113</v>
      </c>
      <c r="K1058" s="23">
        <v>3.2067663565966908E-2</v>
      </c>
      <c r="L1058" s="23">
        <v>3.2067663565966908E-2</v>
      </c>
      <c r="M1058" s="37">
        <v>65</v>
      </c>
      <c r="N1058" s="20">
        <v>1.2086991175644686</v>
      </c>
      <c r="O1058" s="23"/>
      <c r="P1058" s="23"/>
      <c r="Q1058" s="23" t="s">
        <v>160</v>
      </c>
      <c r="R1058" s="23" t="s">
        <v>555</v>
      </c>
      <c r="S1058" s="20" t="s">
        <v>1429</v>
      </c>
    </row>
    <row r="1059" spans="1:19" x14ac:dyDescent="0.35">
      <c r="A1059" s="33" t="s">
        <v>3892</v>
      </c>
      <c r="B1059" s="18" t="s">
        <v>3893</v>
      </c>
      <c r="C1059" s="18" t="s">
        <v>3775</v>
      </c>
      <c r="D1059" s="18" t="s">
        <v>3894</v>
      </c>
      <c r="E1059" s="19">
        <v>1002000</v>
      </c>
      <c r="F1059" s="18" t="s">
        <v>408</v>
      </c>
      <c r="G1059" s="20">
        <v>100.29559999999999</v>
      </c>
      <c r="H1059" s="19">
        <v>835186.86948638526</v>
      </c>
      <c r="I1059" s="20">
        <v>4.125</v>
      </c>
      <c r="J1059" s="21">
        <v>46888</v>
      </c>
      <c r="K1059" s="23">
        <v>4.0698015825859163E-2</v>
      </c>
      <c r="L1059" s="23">
        <v>3.9373159043924487E-2</v>
      </c>
      <c r="M1059" s="31">
        <v>144.86039016556737</v>
      </c>
      <c r="N1059" s="32">
        <v>1.622105473359414</v>
      </c>
      <c r="O1059" s="23" t="s">
        <v>52</v>
      </c>
      <c r="P1059" s="23" t="s">
        <v>2296</v>
      </c>
      <c r="Q1059" s="23" t="s">
        <v>82</v>
      </c>
      <c r="R1059" s="23" t="s">
        <v>291</v>
      </c>
      <c r="S1059" s="23" t="s">
        <v>52</v>
      </c>
    </row>
    <row r="1060" spans="1:19" x14ac:dyDescent="0.35">
      <c r="A1060" s="33" t="s">
        <v>1103</v>
      </c>
      <c r="B1060" s="18" t="s">
        <v>1104</v>
      </c>
      <c r="C1060" s="18" t="s">
        <v>21</v>
      </c>
      <c r="D1060" s="18" t="s">
        <v>1105</v>
      </c>
      <c r="E1060" s="19">
        <v>1313000</v>
      </c>
      <c r="F1060" s="18" t="s">
        <v>23</v>
      </c>
      <c r="G1060" s="20">
        <v>98.738</v>
      </c>
      <c r="H1060" s="19">
        <v>1035156.45</v>
      </c>
      <c r="I1060" s="20">
        <v>8.25</v>
      </c>
      <c r="J1060" s="21">
        <v>47436</v>
      </c>
      <c r="K1060" s="22">
        <v>8.6244999999999994</v>
      </c>
      <c r="L1060" s="22">
        <v>8.8987999999999996</v>
      </c>
      <c r="M1060" s="19">
        <v>444.35820000000001</v>
      </c>
      <c r="N1060" s="22">
        <v>3.5981000000000001</v>
      </c>
      <c r="O1060" s="23" t="s">
        <v>52</v>
      </c>
      <c r="P1060" s="23" t="s">
        <v>25</v>
      </c>
      <c r="Q1060" s="23" t="s">
        <v>1078</v>
      </c>
      <c r="R1060" s="23" t="s">
        <v>1106</v>
      </c>
      <c r="S1060" s="18" t="s">
        <v>52</v>
      </c>
    </row>
    <row r="1061" spans="1:19" x14ac:dyDescent="0.35">
      <c r="A1061" s="34" t="s">
        <v>3996</v>
      </c>
      <c r="B1061" s="11" t="s">
        <v>3997</v>
      </c>
      <c r="C1061" s="11" t="s">
        <v>3775</v>
      </c>
      <c r="D1061" s="11" t="s">
        <v>3998</v>
      </c>
      <c r="E1061" s="12">
        <v>1002000</v>
      </c>
      <c r="F1061" s="11" t="s">
        <v>408</v>
      </c>
      <c r="G1061" s="13">
        <v>84.102000000000004</v>
      </c>
      <c r="H1061" s="12">
        <v>732570.49832920718</v>
      </c>
      <c r="I1061" s="13">
        <v>10.375</v>
      </c>
      <c r="J1061" s="14">
        <v>47513</v>
      </c>
      <c r="K1061" s="16">
        <v>0.15499963263598068</v>
      </c>
      <c r="L1061" s="16">
        <v>0.15499963263598068</v>
      </c>
      <c r="M1061" s="29">
        <v>1232.450034134074</v>
      </c>
      <c r="N1061" s="30">
        <v>3.7048460958774001</v>
      </c>
      <c r="O1061" s="16" t="s">
        <v>47</v>
      </c>
      <c r="P1061" s="16" t="s">
        <v>2296</v>
      </c>
      <c r="Q1061" s="16" t="s">
        <v>2327</v>
      </c>
      <c r="R1061" s="16" t="s">
        <v>455</v>
      </c>
      <c r="S1061" s="16" t="s">
        <v>47</v>
      </c>
    </row>
    <row r="1062" spans="1:19" x14ac:dyDescent="0.35">
      <c r="A1062" s="34" t="s">
        <v>1107</v>
      </c>
      <c r="B1062" s="11" t="s">
        <v>1108</v>
      </c>
      <c r="C1062" s="11" t="s">
        <v>21</v>
      </c>
      <c r="D1062" s="11" t="s">
        <v>1109</v>
      </c>
      <c r="E1062" s="12">
        <v>80000</v>
      </c>
      <c r="F1062" s="11" t="s">
        <v>23</v>
      </c>
      <c r="G1062" s="13">
        <v>91.088179999999994</v>
      </c>
      <c r="H1062" s="12">
        <v>58184.72</v>
      </c>
      <c r="I1062" s="13">
        <v>7</v>
      </c>
      <c r="J1062" s="14">
        <v>46752</v>
      </c>
      <c r="K1062" s="15">
        <v>11.4224</v>
      </c>
      <c r="L1062" s="15">
        <v>11.6967</v>
      </c>
      <c r="M1062" s="12">
        <v>734.76139999999998</v>
      </c>
      <c r="N1062" s="15">
        <v>2.6116000000000001</v>
      </c>
      <c r="O1062" s="16" t="s">
        <v>33</v>
      </c>
      <c r="P1062" s="16" t="s">
        <v>25</v>
      </c>
      <c r="Q1062" s="16" t="s">
        <v>93</v>
      </c>
      <c r="R1062" s="16" t="s">
        <v>1106</v>
      </c>
      <c r="S1062" s="11" t="s">
        <v>47</v>
      </c>
    </row>
    <row r="1063" spans="1:19" x14ac:dyDescent="0.35">
      <c r="A1063" s="33" t="s">
        <v>2154</v>
      </c>
      <c r="B1063" s="18" t="s">
        <v>2155</v>
      </c>
      <c r="C1063" s="18" t="s">
        <v>1159</v>
      </c>
      <c r="D1063" s="18" t="s">
        <v>2156</v>
      </c>
      <c r="E1063" s="19">
        <v>1563000</v>
      </c>
      <c r="F1063" s="18" t="s">
        <v>23</v>
      </c>
      <c r="G1063" s="20">
        <v>94.245329999999996</v>
      </c>
      <c r="H1063" s="19">
        <v>1180383.8233791112</v>
      </c>
      <c r="I1063" s="20">
        <v>4.0369999999999999</v>
      </c>
      <c r="J1063" s="21">
        <v>54372</v>
      </c>
      <c r="K1063" s="23">
        <v>0.11184282200812401</v>
      </c>
      <c r="L1063" s="23">
        <v>0.11184282200812401</v>
      </c>
      <c r="M1063" s="31">
        <v>669.50890656602269</v>
      </c>
      <c r="N1063" s="32">
        <v>0.84019873118906896</v>
      </c>
      <c r="O1063" s="23" t="s">
        <v>33</v>
      </c>
      <c r="P1063" s="23" t="s">
        <v>2157</v>
      </c>
      <c r="Q1063" s="23" t="s">
        <v>1987</v>
      </c>
      <c r="R1063" s="23" t="s">
        <v>1991</v>
      </c>
      <c r="S1063" s="23" t="s">
        <v>1329</v>
      </c>
    </row>
    <row r="1064" spans="1:19" x14ac:dyDescent="0.35">
      <c r="A1064" s="34" t="s">
        <v>2158</v>
      </c>
      <c r="B1064" s="11" t="s">
        <v>2159</v>
      </c>
      <c r="C1064" s="11" t="s">
        <v>1159</v>
      </c>
      <c r="D1064" s="11" t="s">
        <v>2160</v>
      </c>
      <c r="E1064" s="12">
        <v>1173000</v>
      </c>
      <c r="F1064" s="11" t="s">
        <v>23</v>
      </c>
      <c r="G1064" s="13">
        <v>97.134398000000004</v>
      </c>
      <c r="H1064" s="12">
        <v>912696.35183647356</v>
      </c>
      <c r="I1064" s="13">
        <v>3.7589999999999999</v>
      </c>
      <c r="J1064" s="14">
        <v>54553</v>
      </c>
      <c r="K1064" s="16">
        <v>6.1924019819179943E-2</v>
      </c>
      <c r="L1064" s="16">
        <v>6.1924019819179943E-2</v>
      </c>
      <c r="M1064" s="29">
        <v>190.50601321414842</v>
      </c>
      <c r="N1064" s="30">
        <v>1.180608999082998</v>
      </c>
      <c r="O1064" s="16" t="s">
        <v>33</v>
      </c>
      <c r="P1064" s="16" t="s">
        <v>2114</v>
      </c>
      <c r="Q1064" s="16" t="s">
        <v>1987</v>
      </c>
      <c r="R1064" s="16" t="s">
        <v>1991</v>
      </c>
      <c r="S1064" s="16" t="s">
        <v>1429</v>
      </c>
    </row>
    <row r="1065" spans="1:19" x14ac:dyDescent="0.35">
      <c r="A1065" s="33" t="s">
        <v>2161</v>
      </c>
      <c r="B1065" s="18" t="s">
        <v>2162</v>
      </c>
      <c r="C1065" s="18" t="s">
        <v>1159</v>
      </c>
      <c r="D1065" s="18" t="s">
        <v>2160</v>
      </c>
      <c r="E1065" s="19">
        <v>2912000</v>
      </c>
      <c r="F1065" s="18" t="s">
        <v>23</v>
      </c>
      <c r="G1065" s="20">
        <v>96.118403999999998</v>
      </c>
      <c r="H1065" s="19">
        <v>2243982.7047375697</v>
      </c>
      <c r="I1065" s="20">
        <v>4.6961599999999999</v>
      </c>
      <c r="J1065" s="21">
        <v>54553</v>
      </c>
      <c r="K1065" s="23">
        <v>7.92323290830379E-2</v>
      </c>
      <c r="L1065" s="23">
        <v>7.92323290830379E-2</v>
      </c>
      <c r="M1065" s="31">
        <v>357.4859161633542</v>
      </c>
      <c r="N1065" s="32">
        <v>1.2639309854066521</v>
      </c>
      <c r="O1065" s="23" t="s">
        <v>33</v>
      </c>
      <c r="P1065" s="23" t="s">
        <v>2114</v>
      </c>
      <c r="Q1065" s="23" t="s">
        <v>1987</v>
      </c>
      <c r="R1065" s="23" t="s">
        <v>1991</v>
      </c>
      <c r="S1065" s="23" t="s">
        <v>1329</v>
      </c>
    </row>
    <row r="1066" spans="1:19" x14ac:dyDescent="0.35">
      <c r="A1066" s="34" t="s">
        <v>2151</v>
      </c>
      <c r="B1066" s="11" t="s">
        <v>2152</v>
      </c>
      <c r="C1066" s="11" t="s">
        <v>1159</v>
      </c>
      <c r="D1066" s="11" t="s">
        <v>2153</v>
      </c>
      <c r="E1066" s="12">
        <v>3325000</v>
      </c>
      <c r="F1066" s="11" t="s">
        <v>23</v>
      </c>
      <c r="G1066" s="13">
        <v>93.485709</v>
      </c>
      <c r="H1066" s="12">
        <v>2490469.1775790467</v>
      </c>
      <c r="I1066" s="13">
        <v>3.8485800000000001</v>
      </c>
      <c r="J1066" s="14">
        <v>54737</v>
      </c>
      <c r="K1066" s="16">
        <v>7.7268123007026013E-2</v>
      </c>
      <c r="L1066" s="16">
        <v>7.7268123007026013E-2</v>
      </c>
      <c r="M1066" s="29">
        <v>337.11349218879786</v>
      </c>
      <c r="N1066" s="30">
        <v>1.779487765110864</v>
      </c>
      <c r="O1066" s="16" t="s">
        <v>2093</v>
      </c>
      <c r="P1066" s="16" t="s">
        <v>2114</v>
      </c>
      <c r="Q1066" s="16" t="s">
        <v>1987</v>
      </c>
      <c r="R1066" s="16" t="s">
        <v>1991</v>
      </c>
      <c r="S1066" s="16" t="s">
        <v>977</v>
      </c>
    </row>
    <row r="1067" spans="1:19" x14ac:dyDescent="0.35">
      <c r="A1067" s="33" t="s">
        <v>2148</v>
      </c>
      <c r="B1067" s="18" t="s">
        <v>2149</v>
      </c>
      <c r="C1067" s="18" t="s">
        <v>1159</v>
      </c>
      <c r="D1067" s="18" t="s">
        <v>2150</v>
      </c>
      <c r="E1067" s="19">
        <v>3260000</v>
      </c>
      <c r="F1067" s="18" t="s">
        <v>23</v>
      </c>
      <c r="G1067" s="20">
        <v>85.290903999999998</v>
      </c>
      <c r="H1067" s="19">
        <v>2228516.6510167136</v>
      </c>
      <c r="I1067" s="20">
        <v>3.8690000000000002</v>
      </c>
      <c r="J1067" s="21">
        <v>54918</v>
      </c>
      <c r="K1067" s="23">
        <v>0.1116288684713318</v>
      </c>
      <c r="L1067" s="23">
        <v>0.1116288684713318</v>
      </c>
      <c r="M1067" s="31">
        <v>666.49402181689265</v>
      </c>
      <c r="N1067" s="32">
        <v>2.224890841159461</v>
      </c>
      <c r="O1067" s="23" t="s">
        <v>2093</v>
      </c>
      <c r="P1067" s="23" t="s">
        <v>2114</v>
      </c>
      <c r="Q1067" s="23" t="s">
        <v>1987</v>
      </c>
      <c r="R1067" s="23" t="s">
        <v>1991</v>
      </c>
      <c r="S1067" s="23" t="s">
        <v>977</v>
      </c>
    </row>
    <row r="1068" spans="1:19" x14ac:dyDescent="0.35">
      <c r="A1068" s="34" t="s">
        <v>4984</v>
      </c>
      <c r="B1068" s="11" t="s">
        <v>400</v>
      </c>
      <c r="C1068" s="11" t="s">
        <v>4168</v>
      </c>
      <c r="D1068" s="11" t="s">
        <v>4985</v>
      </c>
      <c r="E1068" s="35">
        <v>400000</v>
      </c>
      <c r="F1068" s="11" t="s">
        <v>23</v>
      </c>
      <c r="G1068" s="13">
        <v>104.795</v>
      </c>
      <c r="H1068" s="35">
        <v>346009.29588344187</v>
      </c>
      <c r="I1068" s="13">
        <v>7.5</v>
      </c>
      <c r="J1068" s="14">
        <v>47863</v>
      </c>
      <c r="K1068" s="16">
        <v>6.1395725686428732E-2</v>
      </c>
      <c r="L1068" s="16">
        <v>6.1395725686428732E-2</v>
      </c>
      <c r="M1068" s="35">
        <v>212.7015192695475</v>
      </c>
      <c r="N1068" s="13">
        <v>3.2551621826445487</v>
      </c>
      <c r="O1068" s="16" t="s">
        <v>28</v>
      </c>
      <c r="P1068" s="16" t="s">
        <v>4170</v>
      </c>
      <c r="Q1068" s="16" t="s">
        <v>160</v>
      </c>
      <c r="R1068" s="16" t="s">
        <v>559</v>
      </c>
      <c r="S1068" s="13" t="s">
        <v>52</v>
      </c>
    </row>
    <row r="1069" spans="1:19" x14ac:dyDescent="0.35">
      <c r="A1069" s="33" t="s">
        <v>4984</v>
      </c>
      <c r="B1069" s="18" t="s">
        <v>400</v>
      </c>
      <c r="C1069" s="18" t="s">
        <v>4168</v>
      </c>
      <c r="D1069" s="18" t="s">
        <v>4985</v>
      </c>
      <c r="E1069" s="37">
        <v>292000</v>
      </c>
      <c r="F1069" s="18" t="s">
        <v>23</v>
      </c>
      <c r="G1069" s="20">
        <v>104.795</v>
      </c>
      <c r="H1069" s="37">
        <v>252586.78599491259</v>
      </c>
      <c r="I1069" s="20">
        <v>7.5</v>
      </c>
      <c r="J1069" s="21">
        <v>47863</v>
      </c>
      <c r="K1069" s="23">
        <v>6.1395725686428732E-2</v>
      </c>
      <c r="L1069" s="23">
        <v>6.1395725686428732E-2</v>
      </c>
      <c r="M1069" s="37">
        <v>212.7015192695475</v>
      </c>
      <c r="N1069" s="20">
        <v>3.2551621826445487</v>
      </c>
      <c r="O1069" s="23" t="s">
        <v>28</v>
      </c>
      <c r="P1069" s="23" t="s">
        <v>4170</v>
      </c>
      <c r="Q1069" s="23" t="s">
        <v>160</v>
      </c>
      <c r="R1069" s="23" t="s">
        <v>559</v>
      </c>
      <c r="S1069" s="20" t="s">
        <v>52</v>
      </c>
    </row>
    <row r="1070" spans="1:19" x14ac:dyDescent="0.35">
      <c r="A1070" s="33" t="s">
        <v>3556</v>
      </c>
      <c r="B1070" s="18" t="s">
        <v>400</v>
      </c>
      <c r="C1070" s="18" t="s">
        <v>3360</v>
      </c>
      <c r="D1070" s="18" t="s">
        <v>3557</v>
      </c>
      <c r="E1070" s="19">
        <v>3305000</v>
      </c>
      <c r="F1070" s="18" t="s">
        <v>23</v>
      </c>
      <c r="G1070" s="20">
        <v>104.836</v>
      </c>
      <c r="H1070" s="19">
        <v>2857815.1682103681</v>
      </c>
      <c r="I1070" s="20">
        <v>7.5</v>
      </c>
      <c r="J1070" s="21">
        <v>47863</v>
      </c>
      <c r="K1070" s="23">
        <v>6.5175894170149906E-2</v>
      </c>
      <c r="L1070" s="23">
        <v>6.1290157718671967E-2</v>
      </c>
      <c r="M1070" s="31">
        <v>131.49284301633963</v>
      </c>
      <c r="N1070" s="32">
        <v>3.2717217840110369</v>
      </c>
      <c r="O1070" s="23" t="s">
        <v>28</v>
      </c>
      <c r="P1070" s="23" t="s">
        <v>2207</v>
      </c>
      <c r="Q1070" s="23" t="s">
        <v>2123</v>
      </c>
      <c r="R1070" s="23" t="s">
        <v>1991</v>
      </c>
      <c r="S1070" s="23" t="s">
        <v>28</v>
      </c>
    </row>
    <row r="1071" spans="1:19" x14ac:dyDescent="0.35">
      <c r="A1071" s="33" t="s">
        <v>3929</v>
      </c>
      <c r="B1071" s="18" t="s">
        <v>984</v>
      </c>
      <c r="C1071" s="18" t="s">
        <v>3775</v>
      </c>
      <c r="D1071" s="18" t="s">
        <v>3930</v>
      </c>
      <c r="E1071" s="19">
        <v>1250000</v>
      </c>
      <c r="F1071" s="18" t="s">
        <v>408</v>
      </c>
      <c r="G1071" s="20">
        <v>100.563622</v>
      </c>
      <c r="H1071" s="19">
        <v>1042460.4597546675</v>
      </c>
      <c r="I1071" s="20">
        <v>6.8860000000000001</v>
      </c>
      <c r="J1071" s="21">
        <v>47298</v>
      </c>
      <c r="K1071" s="23">
        <v>6.7486130637838315E-2</v>
      </c>
      <c r="L1071" s="23">
        <v>-0.05</v>
      </c>
      <c r="M1071" s="31">
        <v>-100</v>
      </c>
      <c r="N1071" s="32">
        <v>2.661675388902E-2</v>
      </c>
      <c r="O1071" s="23" t="s">
        <v>45</v>
      </c>
      <c r="P1071" s="23" t="s">
        <v>2296</v>
      </c>
      <c r="Q1071" s="23" t="s">
        <v>2534</v>
      </c>
      <c r="R1071" s="23" t="s">
        <v>491</v>
      </c>
      <c r="S1071" s="23" t="s">
        <v>45</v>
      </c>
    </row>
    <row r="1072" spans="1:19" x14ac:dyDescent="0.35">
      <c r="A1072" s="34" t="s">
        <v>3929</v>
      </c>
      <c r="B1072" s="11" t="s">
        <v>3931</v>
      </c>
      <c r="C1072" s="11" t="s">
        <v>3775</v>
      </c>
      <c r="D1072" s="11" t="s">
        <v>3930</v>
      </c>
      <c r="E1072" s="12">
        <v>750000</v>
      </c>
      <c r="F1072" s="11" t="s">
        <v>408</v>
      </c>
      <c r="G1072" s="13">
        <v>96.719499999999996</v>
      </c>
      <c r="H1072" s="12">
        <v>600606.43289883377</v>
      </c>
      <c r="I1072" s="13">
        <v>3.25</v>
      </c>
      <c r="J1072" s="14">
        <v>46919</v>
      </c>
      <c r="K1072" s="16">
        <v>4.3260004834638835E-2</v>
      </c>
      <c r="L1072" s="16">
        <v>4.3260004834638835E-2</v>
      </c>
      <c r="M1072" s="29">
        <v>213.96664983992301</v>
      </c>
      <c r="N1072" s="30">
        <v>2.870784550140606</v>
      </c>
      <c r="O1072" s="16" t="s">
        <v>45</v>
      </c>
      <c r="P1072" s="16" t="s">
        <v>2296</v>
      </c>
      <c r="Q1072" s="16" t="s">
        <v>2534</v>
      </c>
      <c r="R1072" s="16" t="s">
        <v>491</v>
      </c>
      <c r="S1072" s="16" t="s">
        <v>45</v>
      </c>
    </row>
    <row r="1073" spans="1:19" x14ac:dyDescent="0.35">
      <c r="A1073" s="34" t="s">
        <v>5693</v>
      </c>
      <c r="B1073" s="11" t="s">
        <v>3931</v>
      </c>
      <c r="C1073" s="11" t="s">
        <v>4168</v>
      </c>
      <c r="D1073" s="11" t="s">
        <v>5694</v>
      </c>
      <c r="E1073" s="35">
        <v>230000</v>
      </c>
      <c r="F1073" s="11" t="s">
        <v>408</v>
      </c>
      <c r="G1073" s="13">
        <v>96.956000000000003</v>
      </c>
      <c r="H1073" s="35">
        <v>184811.56622784241</v>
      </c>
      <c r="I1073" s="13">
        <v>3.25</v>
      </c>
      <c r="J1073" s="14">
        <v>46919</v>
      </c>
      <c r="K1073" s="16">
        <v>4.2066457293224092E-2</v>
      </c>
      <c r="L1073" s="16">
        <v>4.2066457293224092E-2</v>
      </c>
      <c r="M1073" s="35">
        <v>204.2895104841061</v>
      </c>
      <c r="N1073" s="13">
        <v>3.1497151960193834</v>
      </c>
      <c r="O1073" s="16" t="s">
        <v>45</v>
      </c>
      <c r="P1073" s="16" t="s">
        <v>4170</v>
      </c>
      <c r="Q1073" s="16" t="s">
        <v>63</v>
      </c>
      <c r="R1073" s="16" t="s">
        <v>491</v>
      </c>
      <c r="S1073" s="13" t="s">
        <v>45</v>
      </c>
    </row>
    <row r="1074" spans="1:19" x14ac:dyDescent="0.35">
      <c r="A1074" s="33" t="s">
        <v>983</v>
      </c>
      <c r="B1074" s="18" t="s">
        <v>984</v>
      </c>
      <c r="C1074" s="18" t="s">
        <v>21</v>
      </c>
      <c r="D1074" s="18" t="s">
        <v>985</v>
      </c>
      <c r="E1074" s="19">
        <v>1000000</v>
      </c>
      <c r="F1074" s="18" t="s">
        <v>408</v>
      </c>
      <c r="G1074" s="20">
        <v>100.864375</v>
      </c>
      <c r="H1074" s="19">
        <v>833959.76</v>
      </c>
      <c r="I1074" s="20">
        <v>6.8860000000000001</v>
      </c>
      <c r="J1074" s="21">
        <v>45704</v>
      </c>
      <c r="K1074" s="22">
        <v>6.0574000000000003</v>
      </c>
      <c r="L1074" s="22">
        <v>4.7529000000000003</v>
      </c>
      <c r="M1074" s="19">
        <v>9.4475999999999996</v>
      </c>
      <c r="N1074" s="22">
        <v>0.13150000000000001</v>
      </c>
      <c r="O1074" s="23" t="s">
        <v>45</v>
      </c>
      <c r="P1074" s="23" t="s">
        <v>25</v>
      </c>
      <c r="Q1074" s="23" t="s">
        <v>63</v>
      </c>
      <c r="R1074" s="23" t="s">
        <v>491</v>
      </c>
      <c r="S1074" s="18" t="s">
        <v>45</v>
      </c>
    </row>
    <row r="1075" spans="1:19" x14ac:dyDescent="0.35">
      <c r="A1075" s="33" t="s">
        <v>1758</v>
      </c>
      <c r="B1075" s="18" t="s">
        <v>1759</v>
      </c>
      <c r="C1075" s="18" t="s">
        <v>1697</v>
      </c>
      <c r="D1075" s="18" t="s">
        <v>1760</v>
      </c>
      <c r="E1075" s="19">
        <v>579000</v>
      </c>
      <c r="F1075" s="18" t="s">
        <v>23</v>
      </c>
      <c r="G1075" s="20">
        <v>84.25</v>
      </c>
      <c r="H1075" s="19">
        <v>389498.16</v>
      </c>
      <c r="I1075" s="20">
        <v>0</v>
      </c>
      <c r="J1075" s="21">
        <v>46705</v>
      </c>
      <c r="K1075" s="22">
        <v>6.2702999999999998</v>
      </c>
      <c r="L1075" s="22">
        <v>6.5446</v>
      </c>
      <c r="M1075" s="19">
        <v>211.62</v>
      </c>
      <c r="N1075" s="22">
        <v>2.8059799999999999</v>
      </c>
      <c r="O1075" s="23" t="s">
        <v>33</v>
      </c>
      <c r="P1075" s="23" t="s">
        <v>39</v>
      </c>
      <c r="Q1075" s="23" t="s">
        <v>133</v>
      </c>
      <c r="R1075" s="23" t="s">
        <v>27</v>
      </c>
      <c r="S1075" s="18" t="s">
        <v>45</v>
      </c>
    </row>
    <row r="1076" spans="1:19" x14ac:dyDescent="0.35">
      <c r="A1076" s="33" t="s">
        <v>5456</v>
      </c>
      <c r="B1076" s="18" t="s">
        <v>1762</v>
      </c>
      <c r="C1076" s="18" t="s">
        <v>4200</v>
      </c>
      <c r="D1076" s="18" t="s">
        <v>5457</v>
      </c>
      <c r="E1076" s="37">
        <v>7740.042980406869</v>
      </c>
      <c r="F1076" s="18" t="s">
        <v>23</v>
      </c>
      <c r="G1076" s="20">
        <v>97.813000000000002</v>
      </c>
      <c r="H1076" s="37">
        <v>7328.7506994001769</v>
      </c>
      <c r="I1076" s="20">
        <v>1.25</v>
      </c>
      <c r="J1076" s="21">
        <v>47423</v>
      </c>
      <c r="K1076" s="23">
        <v>1.7371651756934E-2</v>
      </c>
      <c r="L1076" s="23">
        <v>1.7371651756934E-2</v>
      </c>
      <c r="M1076" s="37">
        <v>225</v>
      </c>
      <c r="N1076" s="20">
        <v>2.4141709554954121</v>
      </c>
      <c r="O1076" s="23"/>
      <c r="P1076" s="23"/>
      <c r="Q1076" s="23" t="s">
        <v>129</v>
      </c>
      <c r="R1076" s="23" t="s">
        <v>1991</v>
      </c>
      <c r="S1076" s="20" t="s">
        <v>52</v>
      </c>
    </row>
    <row r="1077" spans="1:19" x14ac:dyDescent="0.35">
      <c r="A1077" s="34" t="s">
        <v>1761</v>
      </c>
      <c r="B1077" s="11" t="s">
        <v>1762</v>
      </c>
      <c r="C1077" s="11" t="s">
        <v>1697</v>
      </c>
      <c r="D1077" s="11" t="s">
        <v>1763</v>
      </c>
      <c r="E1077" s="12">
        <v>202000</v>
      </c>
      <c r="F1077" s="11" t="s">
        <v>23</v>
      </c>
      <c r="G1077" s="13">
        <v>98.05</v>
      </c>
      <c r="H1077" s="12">
        <v>158145.16</v>
      </c>
      <c r="I1077" s="13">
        <v>1.25</v>
      </c>
      <c r="J1077" s="14">
        <v>47421</v>
      </c>
      <c r="K1077" s="15">
        <v>1.7809999999999999</v>
      </c>
      <c r="L1077" s="15">
        <v>2.0552999999999999</v>
      </c>
      <c r="M1077" s="12">
        <v>211.33</v>
      </c>
      <c r="N1077" s="15">
        <v>2.5925199999999999</v>
      </c>
      <c r="O1077" s="16" t="s">
        <v>33</v>
      </c>
      <c r="P1077" s="16" t="s">
        <v>39</v>
      </c>
      <c r="Q1077" s="16" t="s">
        <v>129</v>
      </c>
      <c r="R1077" s="16" t="s">
        <v>27</v>
      </c>
      <c r="S1077" s="11" t="s">
        <v>52</v>
      </c>
    </row>
    <row r="1078" spans="1:19" x14ac:dyDescent="0.35">
      <c r="A1078" s="34" t="s">
        <v>2319</v>
      </c>
      <c r="B1078" s="11" t="s">
        <v>2320</v>
      </c>
      <c r="C1078" s="11" t="s">
        <v>2237</v>
      </c>
      <c r="D1078" s="11" t="s">
        <v>2321</v>
      </c>
      <c r="E1078" s="12">
        <v>400000</v>
      </c>
      <c r="F1078" s="11" t="s">
        <v>23</v>
      </c>
      <c r="G1078" s="13">
        <v>97.671000000000006</v>
      </c>
      <c r="H1078" s="12">
        <v>313992.11292096932</v>
      </c>
      <c r="I1078" s="13">
        <v>2.375</v>
      </c>
      <c r="J1078" s="14">
        <v>45923</v>
      </c>
      <c r="K1078" s="16">
        <v>5.6685686869854646E-2</v>
      </c>
      <c r="L1078" s="16">
        <v>5.6685686869854646E-2</v>
      </c>
      <c r="M1078" s="29">
        <v>139.49050793938031</v>
      </c>
      <c r="N1078" s="30">
        <v>0.71995635026447502</v>
      </c>
      <c r="O1078" s="16" t="s">
        <v>2093</v>
      </c>
      <c r="P1078" s="16" t="s">
        <v>2023</v>
      </c>
      <c r="Q1078" s="16" t="s">
        <v>2214</v>
      </c>
      <c r="R1078" s="16" t="s">
        <v>2322</v>
      </c>
      <c r="S1078" s="16" t="s">
        <v>1156</v>
      </c>
    </row>
    <row r="1079" spans="1:19" x14ac:dyDescent="0.35">
      <c r="A1079" s="33" t="s">
        <v>2319</v>
      </c>
      <c r="B1079" s="18" t="s">
        <v>2323</v>
      </c>
      <c r="C1079" s="18" t="s">
        <v>2237</v>
      </c>
      <c r="D1079" s="18" t="s">
        <v>2321</v>
      </c>
      <c r="E1079" s="19">
        <v>600000</v>
      </c>
      <c r="F1079" s="18" t="s">
        <v>23</v>
      </c>
      <c r="G1079" s="20">
        <v>101.527</v>
      </c>
      <c r="H1079" s="19">
        <v>488308.7139359095</v>
      </c>
      <c r="I1079" s="20">
        <v>5.75</v>
      </c>
      <c r="J1079" s="21">
        <v>47274</v>
      </c>
      <c r="K1079" s="23">
        <v>5.3570936787298962E-2</v>
      </c>
      <c r="L1079" s="23">
        <v>5.3570936787298962E-2</v>
      </c>
      <c r="M1079" s="31">
        <v>95.732797882802046</v>
      </c>
      <c r="N1079" s="32">
        <v>3.938399981216826</v>
      </c>
      <c r="O1079" s="23" t="s">
        <v>2093</v>
      </c>
      <c r="P1079" s="23" t="s">
        <v>2023</v>
      </c>
      <c r="Q1079" s="23" t="s">
        <v>2214</v>
      </c>
      <c r="R1079" s="23" t="s">
        <v>2322</v>
      </c>
      <c r="S1079" s="23" t="s">
        <v>1156</v>
      </c>
    </row>
    <row r="1080" spans="1:19" x14ac:dyDescent="0.35">
      <c r="A1080" s="33" t="s">
        <v>1764</v>
      </c>
      <c r="B1080" s="18" t="s">
        <v>1765</v>
      </c>
      <c r="C1080" s="18" t="s">
        <v>1697</v>
      </c>
      <c r="D1080" s="18" t="s">
        <v>1766</v>
      </c>
      <c r="E1080" s="19">
        <v>290000</v>
      </c>
      <c r="F1080" s="18" t="s">
        <v>23</v>
      </c>
      <c r="G1080" s="20">
        <v>106.22870399999999</v>
      </c>
      <c r="H1080" s="19">
        <v>245978.31</v>
      </c>
      <c r="I1080" s="20">
        <v>3</v>
      </c>
      <c r="J1080" s="21">
        <v>46142</v>
      </c>
      <c r="K1080" s="22">
        <v>-0.88900000000000001</v>
      </c>
      <c r="L1080" s="22">
        <v>-0.61470000000000002</v>
      </c>
      <c r="M1080" s="19">
        <v>752.98</v>
      </c>
      <c r="N1080" s="22">
        <v>0.75002999999999997</v>
      </c>
      <c r="O1080" s="23" t="s">
        <v>33</v>
      </c>
      <c r="P1080" s="23" t="s">
        <v>39</v>
      </c>
      <c r="Q1080" s="23" t="s">
        <v>93</v>
      </c>
      <c r="R1080" s="23" t="s">
        <v>1085</v>
      </c>
      <c r="S1080" s="18" t="s">
        <v>77</v>
      </c>
    </row>
    <row r="1081" spans="1:19" x14ac:dyDescent="0.35">
      <c r="A1081" s="34" t="s">
        <v>1767</v>
      </c>
      <c r="B1081" s="11" t="s">
        <v>1768</v>
      </c>
      <c r="C1081" s="11" t="s">
        <v>1697</v>
      </c>
      <c r="D1081" s="11" t="s">
        <v>1769</v>
      </c>
      <c r="E1081" s="12">
        <v>436000</v>
      </c>
      <c r="F1081" s="11" t="s">
        <v>23</v>
      </c>
      <c r="G1081" s="13">
        <v>98.7</v>
      </c>
      <c r="H1081" s="12">
        <v>343605.89</v>
      </c>
      <c r="I1081" s="13">
        <v>2.5</v>
      </c>
      <c r="J1081" s="14">
        <v>47268</v>
      </c>
      <c r="K1081" s="15">
        <v>2.9371999999999998</v>
      </c>
      <c r="L1081" s="15">
        <v>3.2115</v>
      </c>
      <c r="M1081" s="12">
        <v>238.79</v>
      </c>
      <c r="N1081" s="15">
        <v>2.5705100000000001</v>
      </c>
      <c r="O1081" s="16" t="s">
        <v>33</v>
      </c>
      <c r="P1081" s="16" t="s">
        <v>39</v>
      </c>
      <c r="Q1081" s="16" t="s">
        <v>286</v>
      </c>
      <c r="R1081" s="16" t="s">
        <v>27</v>
      </c>
      <c r="S1081" s="11" t="s">
        <v>52</v>
      </c>
    </row>
    <row r="1082" spans="1:19" x14ac:dyDescent="0.35">
      <c r="A1082" s="34" t="s">
        <v>758</v>
      </c>
      <c r="B1082" s="11"/>
      <c r="C1082" s="11" t="s">
        <v>31</v>
      </c>
      <c r="D1082" s="11" t="s">
        <v>759</v>
      </c>
      <c r="E1082" s="12">
        <v>750000</v>
      </c>
      <c r="F1082" s="11" t="s">
        <v>23</v>
      </c>
      <c r="G1082" s="13">
        <v>100.90600000000001</v>
      </c>
      <c r="H1082" s="12">
        <v>604275.78565700003</v>
      </c>
      <c r="I1082" s="13">
        <v>8.3224999999999998</v>
      </c>
      <c r="J1082" s="14">
        <v>46751</v>
      </c>
      <c r="K1082" s="15">
        <v>7.5987020000000003</v>
      </c>
      <c r="L1082" s="15">
        <v>7.7307370000000004</v>
      </c>
      <c r="M1082" s="12">
        <v>351.94632899999999</v>
      </c>
      <c r="N1082" s="15">
        <v>4.3815E-2</v>
      </c>
      <c r="O1082" s="16" t="s">
        <v>52</v>
      </c>
      <c r="P1082" s="16" t="s">
        <v>25</v>
      </c>
      <c r="Q1082" s="16" t="s">
        <v>467</v>
      </c>
      <c r="R1082" s="16" t="s">
        <v>27</v>
      </c>
      <c r="S1082" s="11" t="s">
        <v>52</v>
      </c>
    </row>
    <row r="1083" spans="1:19" x14ac:dyDescent="0.35">
      <c r="A1083" s="34" t="s">
        <v>5186</v>
      </c>
      <c r="B1083" s="11" t="s">
        <v>5187</v>
      </c>
      <c r="C1083" s="11" t="s">
        <v>4168</v>
      </c>
      <c r="D1083" s="11" t="s">
        <v>222</v>
      </c>
      <c r="E1083" s="35">
        <v>100000</v>
      </c>
      <c r="F1083" s="11" t="s">
        <v>23</v>
      </c>
      <c r="G1083" s="13">
        <v>98.424999999999997</v>
      </c>
      <c r="H1083" s="35">
        <v>79146.523366228517</v>
      </c>
      <c r="I1083" s="13">
        <v>4.875</v>
      </c>
      <c r="J1083" s="14">
        <v>46157</v>
      </c>
      <c r="K1083" s="16">
        <v>6.0856631759047514E-2</v>
      </c>
      <c r="L1083" s="16">
        <v>6.0856631759047514E-2</v>
      </c>
      <c r="M1083" s="35">
        <v>200.29002767351042</v>
      </c>
      <c r="N1083" s="13">
        <v>1.2514470412463394</v>
      </c>
      <c r="O1083" s="16" t="s">
        <v>77</v>
      </c>
      <c r="P1083" s="16" t="s">
        <v>4170</v>
      </c>
      <c r="Q1083" s="16" t="s">
        <v>223</v>
      </c>
      <c r="R1083" s="16" t="s">
        <v>1991</v>
      </c>
      <c r="S1083" s="13" t="s">
        <v>47</v>
      </c>
    </row>
    <row r="1084" spans="1:19" x14ac:dyDescent="0.35">
      <c r="A1084" s="33" t="s">
        <v>220</v>
      </c>
      <c r="B1084" s="18" t="s">
        <v>221</v>
      </c>
      <c r="C1084" s="18" t="s">
        <v>21</v>
      </c>
      <c r="D1084" s="18" t="s">
        <v>222</v>
      </c>
      <c r="E1084" s="19">
        <v>1865000</v>
      </c>
      <c r="F1084" s="18" t="s">
        <v>23</v>
      </c>
      <c r="G1084" s="20">
        <v>106.723563</v>
      </c>
      <c r="H1084" s="19">
        <v>1589264.17</v>
      </c>
      <c r="I1084" s="20">
        <v>9</v>
      </c>
      <c r="J1084" s="21">
        <v>46433</v>
      </c>
      <c r="K1084" s="22">
        <v>7.6154999999999999</v>
      </c>
      <c r="L1084" s="22">
        <v>6.8733000000000004</v>
      </c>
      <c r="M1084" s="19">
        <v>220.2927</v>
      </c>
      <c r="N1084" s="22">
        <v>1.7395</v>
      </c>
      <c r="O1084" s="23" t="s">
        <v>77</v>
      </c>
      <c r="P1084" s="23" t="s">
        <v>39</v>
      </c>
      <c r="Q1084" s="23" t="s">
        <v>223</v>
      </c>
      <c r="R1084" s="23" t="s">
        <v>27</v>
      </c>
      <c r="S1084" s="18" t="s">
        <v>47</v>
      </c>
    </row>
    <row r="1085" spans="1:19" x14ac:dyDescent="0.35">
      <c r="A1085" s="34" t="s">
        <v>3558</v>
      </c>
      <c r="B1085" s="11" t="s">
        <v>3559</v>
      </c>
      <c r="C1085" s="11" t="s">
        <v>3360</v>
      </c>
      <c r="D1085" s="11" t="s">
        <v>3560</v>
      </c>
      <c r="E1085" s="12">
        <v>3942000</v>
      </c>
      <c r="F1085" s="11" t="s">
        <v>23</v>
      </c>
      <c r="G1085" s="13">
        <v>100.883</v>
      </c>
      <c r="H1085" s="12">
        <v>3254038.5340146902</v>
      </c>
      <c r="I1085" s="13">
        <v>7.5</v>
      </c>
      <c r="J1085" s="14">
        <v>46997</v>
      </c>
      <c r="K1085" s="16">
        <v>7.2169550844623842E-2</v>
      </c>
      <c r="L1085" s="16">
        <v>6.9207849398903676E-2</v>
      </c>
      <c r="M1085" s="29">
        <v>211.89536314313906</v>
      </c>
      <c r="N1085" s="30">
        <v>1.7727375411100701</v>
      </c>
      <c r="O1085" s="16" t="s">
        <v>52</v>
      </c>
      <c r="P1085" s="16" t="s">
        <v>2023</v>
      </c>
      <c r="Q1085" s="16" t="s">
        <v>2208</v>
      </c>
      <c r="R1085" s="16" t="s">
        <v>1991</v>
      </c>
      <c r="S1085" s="16" t="s">
        <v>52</v>
      </c>
    </row>
    <row r="1086" spans="1:19" x14ac:dyDescent="0.35">
      <c r="A1086" s="33" t="s">
        <v>4558</v>
      </c>
      <c r="B1086" s="18" t="s">
        <v>4559</v>
      </c>
      <c r="C1086" s="18" t="s">
        <v>415</v>
      </c>
      <c r="D1086" s="18" t="s">
        <v>4560</v>
      </c>
      <c r="E1086" s="37">
        <v>1200000</v>
      </c>
      <c r="F1086" s="18" t="s">
        <v>408</v>
      </c>
      <c r="G1086" s="20">
        <v>100.09566</v>
      </c>
      <c r="H1086" s="37">
        <v>1006522.2894487727</v>
      </c>
      <c r="I1086" s="20">
        <v>9.2119999999999997</v>
      </c>
      <c r="J1086" s="21">
        <v>48345</v>
      </c>
      <c r="K1086" s="23">
        <v>8.3301230506019439E-2</v>
      </c>
      <c r="L1086" s="23">
        <v>8.3301230506019439E-2</v>
      </c>
      <c r="M1086" s="37">
        <v>648.11316334754133</v>
      </c>
      <c r="N1086" s="20">
        <v>-4.8380652304890456E-2</v>
      </c>
      <c r="O1086" s="23" t="s">
        <v>52</v>
      </c>
      <c r="P1086" s="23" t="s">
        <v>4194</v>
      </c>
      <c r="Q1086" s="23" t="s">
        <v>1379</v>
      </c>
      <c r="R1086" s="23" t="s">
        <v>4195</v>
      </c>
      <c r="S1086" s="20" t="s">
        <v>52</v>
      </c>
    </row>
    <row r="1087" spans="1:19" x14ac:dyDescent="0.35">
      <c r="A1087" s="33" t="s">
        <v>5318</v>
      </c>
      <c r="B1087" s="18" t="s">
        <v>5319</v>
      </c>
      <c r="C1087" s="18" t="s">
        <v>415</v>
      </c>
      <c r="D1087" s="18" t="s">
        <v>5320</v>
      </c>
      <c r="E1087" s="37">
        <v>2000000</v>
      </c>
      <c r="F1087" s="18" t="s">
        <v>408</v>
      </c>
      <c r="G1087" s="20">
        <v>100.9871</v>
      </c>
      <c r="H1087" s="37">
        <v>1699348.0592956617</v>
      </c>
      <c r="I1087" s="20">
        <v>8.5190000000000001</v>
      </c>
      <c r="J1087" s="21">
        <v>48141</v>
      </c>
      <c r="K1087" s="23">
        <v>7.1919842131615813E-2</v>
      </c>
      <c r="L1087" s="23">
        <v>7.1919842131615813E-2</v>
      </c>
      <c r="M1087" s="37">
        <v>527.16988939624014</v>
      </c>
      <c r="N1087" s="20">
        <v>-5.7454961103205825E-2</v>
      </c>
      <c r="O1087" s="23"/>
      <c r="P1087" s="23" t="s">
        <v>4194</v>
      </c>
      <c r="Q1087" s="23" t="s">
        <v>1379</v>
      </c>
      <c r="R1087" s="23" t="s">
        <v>4195</v>
      </c>
      <c r="S1087" s="20" t="s">
        <v>28</v>
      </c>
    </row>
    <row r="1088" spans="1:19" x14ac:dyDescent="0.35">
      <c r="A1088" s="33" t="s">
        <v>5001</v>
      </c>
      <c r="B1088" s="18" t="s">
        <v>5002</v>
      </c>
      <c r="C1088" s="18" t="s">
        <v>415</v>
      </c>
      <c r="D1088" s="18" t="s">
        <v>5003</v>
      </c>
      <c r="E1088" s="37">
        <v>198000</v>
      </c>
      <c r="F1088" s="18" t="s">
        <v>408</v>
      </c>
      <c r="G1088" s="20">
        <v>100.23941000000001</v>
      </c>
      <c r="H1088" s="37">
        <v>167542.58561873029</v>
      </c>
      <c r="I1088" s="20">
        <v>9.3740000000000006</v>
      </c>
      <c r="J1088" s="21">
        <v>48044</v>
      </c>
      <c r="K1088" s="23">
        <v>8.284013917201577E-2</v>
      </c>
      <c r="L1088" s="23">
        <v>8.284013917201577E-2</v>
      </c>
      <c r="M1088" s="37">
        <v>644.57173141927001</v>
      </c>
      <c r="N1088" s="20">
        <v>-0.11159272221343097</v>
      </c>
      <c r="O1088" s="23"/>
      <c r="P1088" s="23" t="s">
        <v>4194</v>
      </c>
      <c r="Q1088" s="23" t="s">
        <v>1379</v>
      </c>
      <c r="R1088" s="23" t="s">
        <v>4195</v>
      </c>
      <c r="S1088" s="20" t="s">
        <v>28</v>
      </c>
    </row>
    <row r="1089" spans="1:19" x14ac:dyDescent="0.35">
      <c r="A1089" s="34" t="s">
        <v>6067</v>
      </c>
      <c r="B1089" s="11" t="s">
        <v>6068</v>
      </c>
      <c r="C1089" s="11" t="s">
        <v>415</v>
      </c>
      <c r="D1089" s="11" t="s">
        <v>6069</v>
      </c>
      <c r="E1089" s="35">
        <v>324000</v>
      </c>
      <c r="F1089" s="11" t="s">
        <v>408</v>
      </c>
      <c r="G1089" s="13">
        <v>100.05016000000001</v>
      </c>
      <c r="H1089" s="35">
        <v>273607.25302351674</v>
      </c>
      <c r="I1089" s="13">
        <v>9.2940000000000005</v>
      </c>
      <c r="J1089" s="14">
        <v>48228</v>
      </c>
      <c r="K1089" s="16">
        <v>8.2803743815487524E-2</v>
      </c>
      <c r="L1089" s="16">
        <v>8.2803743815487524E-2</v>
      </c>
      <c r="M1089" s="35">
        <v>642.06861562372808</v>
      </c>
      <c r="N1089" s="13">
        <v>-0.13285529216932079</v>
      </c>
      <c r="O1089" s="16" t="s">
        <v>77</v>
      </c>
      <c r="P1089" s="16" t="s">
        <v>4194</v>
      </c>
      <c r="Q1089" s="16" t="s">
        <v>1379</v>
      </c>
      <c r="R1089" s="16" t="s">
        <v>4195</v>
      </c>
      <c r="S1089" s="13" t="s">
        <v>77</v>
      </c>
    </row>
    <row r="1090" spans="1:19" x14ac:dyDescent="0.35">
      <c r="A1090" s="33" t="s">
        <v>5213</v>
      </c>
      <c r="B1090" s="18" t="s">
        <v>5214</v>
      </c>
      <c r="C1090" s="18" t="s">
        <v>415</v>
      </c>
      <c r="D1090" s="18" t="s">
        <v>5215</v>
      </c>
      <c r="E1090" s="37">
        <v>1400000</v>
      </c>
      <c r="F1090" s="18" t="s">
        <v>408</v>
      </c>
      <c r="G1090" s="20">
        <v>99.264780000000002</v>
      </c>
      <c r="H1090" s="37">
        <v>1164332.4337680291</v>
      </c>
      <c r="I1090" s="20">
        <v>6.2190000000000003</v>
      </c>
      <c r="J1090" s="21">
        <v>48507</v>
      </c>
      <c r="K1090" s="23">
        <v>5.3699779356665457E-2</v>
      </c>
      <c r="L1090" s="23">
        <v>5.3699779356665457E-2</v>
      </c>
      <c r="M1090" s="37">
        <v>333.3702114289573</v>
      </c>
      <c r="N1090" s="20">
        <v>-4.9396098498687452E-2</v>
      </c>
      <c r="O1090" s="23" t="s">
        <v>1169</v>
      </c>
      <c r="P1090" s="23" t="s">
        <v>4194</v>
      </c>
      <c r="Q1090" s="23" t="s">
        <v>1379</v>
      </c>
      <c r="R1090" s="23" t="s">
        <v>4195</v>
      </c>
      <c r="S1090" s="20" t="s">
        <v>1169</v>
      </c>
    </row>
    <row r="1091" spans="1:19" x14ac:dyDescent="0.35">
      <c r="A1091" s="34" t="s">
        <v>4436</v>
      </c>
      <c r="B1091" s="11" t="s">
        <v>4437</v>
      </c>
      <c r="C1091" s="11" t="s">
        <v>415</v>
      </c>
      <c r="D1091" s="11" t="s">
        <v>4438</v>
      </c>
      <c r="E1091" s="35">
        <v>3750000</v>
      </c>
      <c r="F1091" s="11" t="s">
        <v>408</v>
      </c>
      <c r="G1091" s="13">
        <v>100.16468999999999</v>
      </c>
      <c r="H1091" s="35">
        <v>3170836.0955025502</v>
      </c>
      <c r="I1091" s="13">
        <v>9.3740000000000006</v>
      </c>
      <c r="J1091" s="14">
        <v>49142</v>
      </c>
      <c r="K1091" s="16">
        <v>8.387551751665058E-2</v>
      </c>
      <c r="L1091" s="16">
        <v>8.387551751665058E-2</v>
      </c>
      <c r="M1091" s="35">
        <v>649.00337327264151</v>
      </c>
      <c r="N1091" s="13">
        <v>-0.17306051375336182</v>
      </c>
      <c r="O1091" s="16"/>
      <c r="P1091" s="16" t="s">
        <v>4194</v>
      </c>
      <c r="Q1091" s="16" t="s">
        <v>1379</v>
      </c>
      <c r="R1091" s="16" t="s">
        <v>4195</v>
      </c>
      <c r="S1091" s="13" t="s">
        <v>52</v>
      </c>
    </row>
    <row r="1092" spans="1:19" x14ac:dyDescent="0.35">
      <c r="A1092" s="34" t="s">
        <v>5427</v>
      </c>
      <c r="B1092" s="11" t="s">
        <v>5428</v>
      </c>
      <c r="C1092" s="11" t="s">
        <v>415</v>
      </c>
      <c r="D1092" s="11" t="s">
        <v>5429</v>
      </c>
      <c r="E1092" s="35">
        <v>2000000</v>
      </c>
      <c r="F1092" s="11" t="s">
        <v>408</v>
      </c>
      <c r="G1092" s="13">
        <v>100.29340999999999</v>
      </c>
      <c r="H1092" s="35">
        <v>1677278.7539751667</v>
      </c>
      <c r="I1092" s="13">
        <v>8.1430000000000007</v>
      </c>
      <c r="J1092" s="14">
        <v>47529</v>
      </c>
      <c r="K1092" s="16">
        <v>7.1756664448232838E-2</v>
      </c>
      <c r="L1092" s="16">
        <v>7.1756664448232838E-2</v>
      </c>
      <c r="M1092" s="35">
        <v>527.11671075900006</v>
      </c>
      <c r="N1092" s="13">
        <v>1.7409530138405616E-2</v>
      </c>
      <c r="O1092" s="16"/>
      <c r="P1092" s="16" t="s">
        <v>4194</v>
      </c>
      <c r="Q1092" s="16" t="s">
        <v>1379</v>
      </c>
      <c r="R1092" s="16" t="s">
        <v>4195</v>
      </c>
      <c r="S1092" s="13" t="s">
        <v>24</v>
      </c>
    </row>
    <row r="1093" spans="1:19" x14ac:dyDescent="0.35">
      <c r="A1093" s="33" t="s">
        <v>1543</v>
      </c>
      <c r="B1093" s="18" t="s">
        <v>1544</v>
      </c>
      <c r="C1093" s="18" t="s">
        <v>1383</v>
      </c>
      <c r="D1093" s="18" t="s">
        <v>1545</v>
      </c>
      <c r="E1093" s="19">
        <v>1500000</v>
      </c>
      <c r="F1093" s="18" t="s">
        <v>408</v>
      </c>
      <c r="G1093" s="20">
        <v>101.4014</v>
      </c>
      <c r="H1093" s="19">
        <v>1257599.94</v>
      </c>
      <c r="I1093" s="20">
        <v>9.3040000000000003</v>
      </c>
      <c r="J1093" s="21">
        <v>47774</v>
      </c>
      <c r="K1093" s="22">
        <v>8.0907</v>
      </c>
      <c r="L1093" s="22">
        <v>7.69259</v>
      </c>
      <c r="M1093" s="19">
        <v>326.35000000000002</v>
      </c>
      <c r="N1093" s="22">
        <v>0.169186</v>
      </c>
      <c r="O1093" s="23" t="s">
        <v>52</v>
      </c>
      <c r="P1093" s="23" t="s">
        <v>1155</v>
      </c>
      <c r="Q1093" s="23" t="s">
        <v>415</v>
      </c>
      <c r="R1093" s="23" t="s">
        <v>409</v>
      </c>
      <c r="S1093" s="18" t="s">
        <v>52</v>
      </c>
    </row>
    <row r="1094" spans="1:19" x14ac:dyDescent="0.35">
      <c r="A1094" s="34" t="s">
        <v>1546</v>
      </c>
      <c r="B1094" s="11" t="s">
        <v>1547</v>
      </c>
      <c r="C1094" s="11" t="s">
        <v>1383</v>
      </c>
      <c r="D1094" s="11" t="s">
        <v>1548</v>
      </c>
      <c r="E1094" s="12">
        <v>700000</v>
      </c>
      <c r="F1094" s="11" t="s">
        <v>408</v>
      </c>
      <c r="G1094" s="13">
        <v>100.83587</v>
      </c>
      <c r="H1094" s="12">
        <v>583606.86</v>
      </c>
      <c r="I1094" s="13">
        <v>10.036</v>
      </c>
      <c r="J1094" s="14">
        <v>47923</v>
      </c>
      <c r="K1094" s="15">
        <v>9.0803399999999996</v>
      </c>
      <c r="L1094" s="15">
        <v>8.9560499999999994</v>
      </c>
      <c r="M1094" s="12">
        <v>425.29</v>
      </c>
      <c r="N1094" s="15">
        <v>0.16263900000000001</v>
      </c>
      <c r="O1094" s="16" t="s">
        <v>33</v>
      </c>
      <c r="P1094" s="16" t="s">
        <v>1155</v>
      </c>
      <c r="Q1094" s="16" t="s">
        <v>415</v>
      </c>
      <c r="R1094" s="16" t="s">
        <v>409</v>
      </c>
      <c r="S1094" s="11" t="s">
        <v>52</v>
      </c>
    </row>
    <row r="1095" spans="1:19" x14ac:dyDescent="0.35">
      <c r="A1095" s="33" t="s">
        <v>2866</v>
      </c>
      <c r="B1095" s="18" t="s">
        <v>2867</v>
      </c>
      <c r="C1095" s="18" t="s">
        <v>1383</v>
      </c>
      <c r="D1095" s="18" t="s">
        <v>2868</v>
      </c>
      <c r="E1095" s="19">
        <v>1000000</v>
      </c>
      <c r="F1095" s="18" t="s">
        <v>408</v>
      </c>
      <c r="G1095" s="20">
        <v>100.88625999999999</v>
      </c>
      <c r="H1095" s="19">
        <v>845783.76997941651</v>
      </c>
      <c r="I1095" s="20">
        <v>6.5839999999999996</v>
      </c>
      <c r="J1095" s="21">
        <v>49140</v>
      </c>
      <c r="K1095" s="23">
        <v>6.0770551571653009E-2</v>
      </c>
      <c r="L1095" s="23">
        <v>6.0770551571653009E-2</v>
      </c>
      <c r="M1095" s="31">
        <v>330.80969094032673</v>
      </c>
      <c r="N1095" s="32">
        <v>0.10879385431499999</v>
      </c>
      <c r="O1095" s="23" t="s">
        <v>33</v>
      </c>
      <c r="P1095" s="23" t="s">
        <v>2207</v>
      </c>
      <c r="Q1095" s="23" t="s">
        <v>2123</v>
      </c>
      <c r="R1095" s="23" t="s">
        <v>64</v>
      </c>
      <c r="S1095" s="23" t="s">
        <v>227</v>
      </c>
    </row>
    <row r="1096" spans="1:19" x14ac:dyDescent="0.35">
      <c r="A1096" s="34" t="s">
        <v>2869</v>
      </c>
      <c r="B1096" s="11" t="s">
        <v>2870</v>
      </c>
      <c r="C1096" s="11" t="s">
        <v>1383</v>
      </c>
      <c r="D1096" s="11" t="s">
        <v>2871</v>
      </c>
      <c r="E1096" s="12">
        <v>1500000</v>
      </c>
      <c r="F1096" s="11" t="s">
        <v>408</v>
      </c>
      <c r="G1096" s="13">
        <v>101.24885</v>
      </c>
      <c r="H1096" s="12">
        <v>1302722.7748057051</v>
      </c>
      <c r="I1096" s="13">
        <v>7.298</v>
      </c>
      <c r="J1096" s="14">
        <v>50246</v>
      </c>
      <c r="K1096" s="16">
        <v>6.2701094199598018E-2</v>
      </c>
      <c r="L1096" s="16">
        <v>6.2701094199598018E-2</v>
      </c>
      <c r="M1096" s="29">
        <v>344.77582418691816</v>
      </c>
      <c r="N1096" s="30">
        <v>0.18150877213751601</v>
      </c>
      <c r="O1096" s="16" t="s">
        <v>227</v>
      </c>
      <c r="P1096" s="16" t="s">
        <v>2207</v>
      </c>
      <c r="Q1096" s="16" t="s">
        <v>2123</v>
      </c>
      <c r="R1096" s="16" t="s">
        <v>64</v>
      </c>
      <c r="S1096" s="16" t="s">
        <v>227</v>
      </c>
    </row>
    <row r="1097" spans="1:19" x14ac:dyDescent="0.35">
      <c r="A1097" s="34" t="s">
        <v>2755</v>
      </c>
      <c r="B1097" s="11" t="s">
        <v>2756</v>
      </c>
      <c r="C1097" s="11" t="s">
        <v>1383</v>
      </c>
      <c r="D1097" s="11" t="s">
        <v>2757</v>
      </c>
      <c r="E1097" s="12">
        <v>4889000</v>
      </c>
      <c r="F1097" s="11" t="s">
        <v>408</v>
      </c>
      <c r="G1097" s="13">
        <v>100.16336</v>
      </c>
      <c r="H1097" s="12">
        <v>4079999.5499556861</v>
      </c>
      <c r="I1097" s="13">
        <v>6.0229999999999997</v>
      </c>
      <c r="J1097" s="14">
        <v>47529</v>
      </c>
      <c r="K1097" s="16">
        <v>5.7962618390311249E-2</v>
      </c>
      <c r="L1097" s="16">
        <v>5.7962618390311249E-2</v>
      </c>
      <c r="M1097" s="29">
        <v>308.44194207194147</v>
      </c>
      <c r="N1097" s="30">
        <v>0.15923289796742801</v>
      </c>
      <c r="O1097" s="16" t="s">
        <v>33</v>
      </c>
      <c r="P1097" s="16" t="s">
        <v>2207</v>
      </c>
      <c r="Q1097" s="16" t="s">
        <v>2123</v>
      </c>
      <c r="R1097" s="16" t="s">
        <v>64</v>
      </c>
      <c r="S1097" s="16" t="s">
        <v>1156</v>
      </c>
    </row>
    <row r="1098" spans="1:19" x14ac:dyDescent="0.35">
      <c r="A1098" s="33" t="s">
        <v>1941</v>
      </c>
      <c r="B1098" s="18" t="s">
        <v>1942</v>
      </c>
      <c r="C1098" s="18" t="s">
        <v>21</v>
      </c>
      <c r="D1098" s="18" t="s">
        <v>226</v>
      </c>
      <c r="E1098" s="19">
        <v>885000</v>
      </c>
      <c r="F1098" s="18" t="s">
        <v>23</v>
      </c>
      <c r="G1098" s="20">
        <v>96.967465000000004</v>
      </c>
      <c r="H1098" s="19">
        <v>685214.05</v>
      </c>
      <c r="I1098" s="20">
        <v>3.375</v>
      </c>
      <c r="J1098" s="21">
        <v>46189</v>
      </c>
      <c r="K1098" s="22">
        <v>5.6120999999999999</v>
      </c>
      <c r="L1098" s="22">
        <v>5.8864000000000001</v>
      </c>
      <c r="M1098" s="19">
        <v>148.78389999999999</v>
      </c>
      <c r="N1098" s="22">
        <v>1.4098999999999999</v>
      </c>
      <c r="O1098" s="23" t="s">
        <v>24</v>
      </c>
      <c r="P1098" s="23" t="s">
        <v>39</v>
      </c>
      <c r="Q1098" s="23" t="s">
        <v>160</v>
      </c>
      <c r="R1098" s="23" t="s">
        <v>27</v>
      </c>
      <c r="S1098" s="18" t="s">
        <v>227</v>
      </c>
    </row>
    <row r="1099" spans="1:19" x14ac:dyDescent="0.35">
      <c r="A1099" s="34" t="s">
        <v>224</v>
      </c>
      <c r="B1099" s="11" t="s">
        <v>225</v>
      </c>
      <c r="C1099" s="11" t="s">
        <v>21</v>
      </c>
      <c r="D1099" s="11" t="s">
        <v>226</v>
      </c>
      <c r="E1099" s="12">
        <v>885000</v>
      </c>
      <c r="F1099" s="11" t="s">
        <v>23</v>
      </c>
      <c r="G1099" s="13">
        <v>88.193396000000007</v>
      </c>
      <c r="H1099" s="12">
        <v>623212.67000000004</v>
      </c>
      <c r="I1099" s="13">
        <v>3.75</v>
      </c>
      <c r="J1099" s="14">
        <v>47741</v>
      </c>
      <c r="K1099" s="15">
        <v>6.2511000000000001</v>
      </c>
      <c r="L1099" s="15">
        <v>6.5254000000000003</v>
      </c>
      <c r="M1099" s="12">
        <v>218.96379999999999</v>
      </c>
      <c r="N1099" s="15">
        <v>4.99</v>
      </c>
      <c r="O1099" s="16" t="s">
        <v>24</v>
      </c>
      <c r="P1099" s="16" t="s">
        <v>39</v>
      </c>
      <c r="Q1099" s="16" t="s">
        <v>160</v>
      </c>
      <c r="R1099" s="16" t="s">
        <v>27</v>
      </c>
      <c r="S1099" s="11" t="s">
        <v>227</v>
      </c>
    </row>
    <row r="1100" spans="1:19" x14ac:dyDescent="0.35">
      <c r="A1100" s="33" t="s">
        <v>5053</v>
      </c>
      <c r="B1100" s="18" t="s">
        <v>5054</v>
      </c>
      <c r="C1100" s="18" t="s">
        <v>415</v>
      </c>
      <c r="D1100" s="18" t="s">
        <v>5055</v>
      </c>
      <c r="E1100" s="37">
        <v>1400000</v>
      </c>
      <c r="F1100" s="18" t="s">
        <v>408</v>
      </c>
      <c r="G1100" s="20">
        <v>95.925899999999999</v>
      </c>
      <c r="H1100" s="37">
        <v>1178855.3486355827</v>
      </c>
      <c r="I1100" s="20">
        <v>12.039</v>
      </c>
      <c r="J1100" s="21">
        <v>50145</v>
      </c>
      <c r="K1100" s="23">
        <v>0.11272574661689068</v>
      </c>
      <c r="L1100" s="23">
        <v>0.11272574661689068</v>
      </c>
      <c r="M1100" s="37">
        <v>954.85611859828543</v>
      </c>
      <c r="N1100" s="20">
        <v>-0.94851720115270222</v>
      </c>
      <c r="O1100" s="23" t="s">
        <v>47</v>
      </c>
      <c r="P1100" s="23" t="s">
        <v>4194</v>
      </c>
      <c r="Q1100" s="23" t="s">
        <v>1379</v>
      </c>
      <c r="R1100" s="23" t="s">
        <v>4195</v>
      </c>
      <c r="S1100" s="20" t="s">
        <v>47</v>
      </c>
    </row>
    <row r="1101" spans="1:19" x14ac:dyDescent="0.35">
      <c r="A1101" s="34" t="s">
        <v>5737</v>
      </c>
      <c r="B1101" s="11" t="s">
        <v>5738</v>
      </c>
      <c r="C1101" s="11" t="s">
        <v>415</v>
      </c>
      <c r="D1101" s="11" t="s">
        <v>5739</v>
      </c>
      <c r="E1101" s="35">
        <v>2000000</v>
      </c>
      <c r="F1101" s="11" t="s">
        <v>408</v>
      </c>
      <c r="G1101" s="13">
        <v>96.409170000000003</v>
      </c>
      <c r="H1101" s="35">
        <v>1628526.3837699383</v>
      </c>
      <c r="I1101" s="13">
        <v>9.2539999999999996</v>
      </c>
      <c r="J1101" s="14">
        <v>49051</v>
      </c>
      <c r="K1101" s="16">
        <v>9.1124759223693813E-2</v>
      </c>
      <c r="L1101" s="16">
        <v>9.1124759223693813E-2</v>
      </c>
      <c r="M1101" s="35">
        <v>728.10593623687737</v>
      </c>
      <c r="N1101" s="13">
        <v>-0.26365288949865867</v>
      </c>
      <c r="O1101" s="16" t="s">
        <v>52</v>
      </c>
      <c r="P1101" s="16" t="s">
        <v>4194</v>
      </c>
      <c r="Q1101" s="16" t="s">
        <v>1379</v>
      </c>
      <c r="R1101" s="16" t="s">
        <v>4195</v>
      </c>
      <c r="S1101" s="13" t="s">
        <v>52</v>
      </c>
    </row>
    <row r="1102" spans="1:19" x14ac:dyDescent="0.35">
      <c r="A1102" s="34" t="s">
        <v>5146</v>
      </c>
      <c r="B1102" s="11" t="s">
        <v>5147</v>
      </c>
      <c r="C1102" s="11" t="s">
        <v>415</v>
      </c>
      <c r="D1102" s="11" t="s">
        <v>5148</v>
      </c>
      <c r="E1102" s="35">
        <v>1000000</v>
      </c>
      <c r="F1102" s="11" t="s">
        <v>408</v>
      </c>
      <c r="G1102" s="13">
        <v>99.811700000000002</v>
      </c>
      <c r="H1102" s="35">
        <v>836841.74706229672</v>
      </c>
      <c r="I1102" s="13">
        <v>10.212999999999999</v>
      </c>
      <c r="J1102" s="14">
        <v>48715</v>
      </c>
      <c r="K1102" s="16">
        <v>9.4414751065006713E-2</v>
      </c>
      <c r="L1102" s="16">
        <v>9.4414751065006713E-2</v>
      </c>
      <c r="M1102" s="35">
        <v>765.46045965627263</v>
      </c>
      <c r="N1102" s="13">
        <v>-0.11899524671968183</v>
      </c>
      <c r="O1102" s="16" t="s">
        <v>52</v>
      </c>
      <c r="P1102" s="16" t="s">
        <v>4194</v>
      </c>
      <c r="Q1102" s="16" t="s">
        <v>1379</v>
      </c>
      <c r="R1102" s="16" t="s">
        <v>4195</v>
      </c>
      <c r="S1102" s="13" t="s">
        <v>52</v>
      </c>
    </row>
    <row r="1103" spans="1:19" x14ac:dyDescent="0.35">
      <c r="A1103" s="33" t="s">
        <v>1549</v>
      </c>
      <c r="B1103" s="18" t="s">
        <v>1550</v>
      </c>
      <c r="C1103" s="18" t="s">
        <v>1383</v>
      </c>
      <c r="D1103" s="18" t="s">
        <v>1551</v>
      </c>
      <c r="E1103" s="19">
        <v>2500000</v>
      </c>
      <c r="F1103" s="18" t="s">
        <v>408</v>
      </c>
      <c r="G1103" s="20">
        <v>100.62641499999999</v>
      </c>
      <c r="H1103" s="19">
        <v>2079980.7</v>
      </c>
      <c r="I1103" s="20">
        <v>7.3579999999999997</v>
      </c>
      <c r="J1103" s="21">
        <v>47558</v>
      </c>
      <c r="K1103" s="22">
        <v>6.2401</v>
      </c>
      <c r="L1103" s="22">
        <v>7.4139400000000002</v>
      </c>
      <c r="M1103" s="19">
        <v>298.22000000000003</v>
      </c>
      <c r="N1103" s="22">
        <v>0.14463599999999999</v>
      </c>
      <c r="O1103" s="23" t="s">
        <v>227</v>
      </c>
      <c r="P1103" s="23" t="s">
        <v>1155</v>
      </c>
      <c r="Q1103" s="23" t="s">
        <v>415</v>
      </c>
      <c r="R1103" s="23" t="s">
        <v>409</v>
      </c>
      <c r="S1103" s="18" t="s">
        <v>227</v>
      </c>
    </row>
    <row r="1104" spans="1:19" x14ac:dyDescent="0.35">
      <c r="A1104" s="34" t="s">
        <v>1552</v>
      </c>
      <c r="B1104" s="11" t="s">
        <v>1553</v>
      </c>
      <c r="C1104" s="11" t="s">
        <v>1383</v>
      </c>
      <c r="D1104" s="11" t="s">
        <v>1554</v>
      </c>
      <c r="E1104" s="12">
        <v>1000000</v>
      </c>
      <c r="F1104" s="11" t="s">
        <v>408</v>
      </c>
      <c r="G1104" s="13">
        <v>99.481549999999999</v>
      </c>
      <c r="H1104" s="12">
        <v>822526.39</v>
      </c>
      <c r="I1104" s="13">
        <v>7.048</v>
      </c>
      <c r="J1104" s="14">
        <v>48697</v>
      </c>
      <c r="K1104" s="15">
        <v>6.0417800000000002</v>
      </c>
      <c r="L1104" s="15">
        <v>7.9683799999999998</v>
      </c>
      <c r="M1104" s="12">
        <v>372.68</v>
      </c>
      <c r="N1104" s="15">
        <v>0.13733999999999999</v>
      </c>
      <c r="O1104" s="16" t="s">
        <v>227</v>
      </c>
      <c r="P1104" s="16" t="s">
        <v>1155</v>
      </c>
      <c r="Q1104" s="16" t="s">
        <v>415</v>
      </c>
      <c r="R1104" s="16" t="s">
        <v>409</v>
      </c>
      <c r="S1104" s="11" t="s">
        <v>227</v>
      </c>
    </row>
    <row r="1105" spans="1:19" x14ac:dyDescent="0.35">
      <c r="A1105" s="34" t="s">
        <v>2229</v>
      </c>
      <c r="B1105" s="11" t="s">
        <v>2230</v>
      </c>
      <c r="C1105" s="11" t="s">
        <v>2231</v>
      </c>
      <c r="D1105" s="11" t="s">
        <v>2232</v>
      </c>
      <c r="E1105" s="12">
        <v>167000</v>
      </c>
      <c r="F1105" s="11" t="s">
        <v>23</v>
      </c>
      <c r="G1105" s="13">
        <v>106.6739</v>
      </c>
      <c r="H1105" s="12">
        <v>147475.16187142901</v>
      </c>
      <c r="I1105" s="13">
        <v>8.5091000000000001</v>
      </c>
      <c r="J1105" s="14">
        <v>47132</v>
      </c>
      <c r="K1105" s="16">
        <v>6.5983611608157133E-2</v>
      </c>
      <c r="L1105" s="16">
        <v>6.5983611608157133E-2</v>
      </c>
      <c r="M1105" s="29">
        <v>217.73186337761246</v>
      </c>
      <c r="N1105" s="30">
        <v>3.3779133442171139</v>
      </c>
      <c r="O1105" s="16" t="s">
        <v>33</v>
      </c>
      <c r="P1105" s="16" t="s">
        <v>2233</v>
      </c>
      <c r="Q1105" s="16" t="s">
        <v>2234</v>
      </c>
      <c r="R1105" s="16" t="s">
        <v>1117</v>
      </c>
      <c r="S1105" s="16" t="s">
        <v>77</v>
      </c>
    </row>
    <row r="1106" spans="1:19" x14ac:dyDescent="0.35">
      <c r="A1106" s="34" t="s">
        <v>986</v>
      </c>
      <c r="B1106" s="11"/>
      <c r="C1106" s="11" t="s">
        <v>31</v>
      </c>
      <c r="D1106" s="11" t="s">
        <v>987</v>
      </c>
      <c r="E1106" s="12">
        <v>1000000</v>
      </c>
      <c r="F1106" s="11" t="s">
        <v>408</v>
      </c>
      <c r="G1106" s="13">
        <v>100.63849999999999</v>
      </c>
      <c r="H1106" s="12">
        <v>832092.20433400001</v>
      </c>
      <c r="I1106" s="13">
        <v>7.0469999999999997</v>
      </c>
      <c r="J1106" s="14">
        <v>46655</v>
      </c>
      <c r="K1106" s="15">
        <v>6.1710019999999997</v>
      </c>
      <c r="L1106" s="15">
        <v>8.0976020000000002</v>
      </c>
      <c r="M1106" s="12">
        <v>403.612482</v>
      </c>
      <c r="N1106" s="15">
        <v>0.31802799999999998</v>
      </c>
      <c r="O1106" s="16" t="s">
        <v>33</v>
      </c>
      <c r="P1106" s="16" t="s">
        <v>25</v>
      </c>
      <c r="Q1106" s="16" t="s">
        <v>93</v>
      </c>
      <c r="R1106" s="16" t="s">
        <v>455</v>
      </c>
      <c r="S1106" s="11" t="s">
        <v>45</v>
      </c>
    </row>
    <row r="1107" spans="1:19" x14ac:dyDescent="0.35">
      <c r="A1107" s="34" t="s">
        <v>5273</v>
      </c>
      <c r="B1107" s="11"/>
      <c r="C1107" s="11" t="s">
        <v>4172</v>
      </c>
      <c r="D1107" s="11" t="s">
        <v>5274</v>
      </c>
      <c r="E1107" s="35">
        <v>1500000</v>
      </c>
      <c r="F1107" s="11" t="s">
        <v>408</v>
      </c>
      <c r="G1107" s="13">
        <v>100.71899999999999</v>
      </c>
      <c r="H1107" s="35">
        <v>1269490.6160135204</v>
      </c>
      <c r="I1107" s="13">
        <v>7.5549999999999997</v>
      </c>
      <c r="J1107" s="14">
        <v>47018</v>
      </c>
      <c r="K1107" s="16">
        <v>6.2261399795453587E-2</v>
      </c>
      <c r="L1107" s="16">
        <v>6.2261399795453587E-2</v>
      </c>
      <c r="M1107" s="35">
        <v>405.50494861329383</v>
      </c>
      <c r="N1107" s="13">
        <v>0</v>
      </c>
      <c r="O1107" s="16"/>
      <c r="P1107" s="16" t="s">
        <v>4170</v>
      </c>
      <c r="Q1107" s="16" t="s">
        <v>93</v>
      </c>
      <c r="R1107" s="16" t="s">
        <v>422</v>
      </c>
      <c r="S1107" s="13" t="s">
        <v>45</v>
      </c>
    </row>
    <row r="1108" spans="1:19" x14ac:dyDescent="0.35">
      <c r="A1108" s="34" t="s">
        <v>4062</v>
      </c>
      <c r="B1108" s="11" t="s">
        <v>4063</v>
      </c>
      <c r="C1108" s="11" t="s">
        <v>4023</v>
      </c>
      <c r="D1108" s="11" t="s">
        <v>4062</v>
      </c>
      <c r="E1108" s="12">
        <v>6500000</v>
      </c>
      <c r="F1108" s="11" t="s">
        <v>23</v>
      </c>
      <c r="G1108" s="13">
        <v>100.01900000000001</v>
      </c>
      <c r="H1108" s="12">
        <v>5307256.4010433275</v>
      </c>
      <c r="I1108" s="13">
        <v>5.375</v>
      </c>
      <c r="J1108" s="14">
        <v>45689</v>
      </c>
      <c r="K1108" s="16">
        <v>5.0333183115027748E-2</v>
      </c>
      <c r="L1108" s="16">
        <v>5.0333183115027748E-2</v>
      </c>
      <c r="M1108" s="29">
        <v>20.036543638979406</v>
      </c>
      <c r="N1108" s="30">
        <v>9.1165029816620002E-2</v>
      </c>
      <c r="O1108" s="16" t="s">
        <v>227</v>
      </c>
      <c r="P1108" s="16" t="s">
        <v>2023</v>
      </c>
      <c r="Q1108" s="16" t="s">
        <v>2967</v>
      </c>
      <c r="R1108" s="16" t="s">
        <v>1991</v>
      </c>
      <c r="S1108" s="16" t="s">
        <v>227</v>
      </c>
    </row>
    <row r="1109" spans="1:19" x14ac:dyDescent="0.35">
      <c r="A1109" s="34" t="s">
        <v>1943</v>
      </c>
      <c r="B1109" s="11" t="s">
        <v>1944</v>
      </c>
      <c r="C1109" s="11" t="s">
        <v>21</v>
      </c>
      <c r="D1109" s="11" t="s">
        <v>1945</v>
      </c>
      <c r="E1109" s="12">
        <v>853000</v>
      </c>
      <c r="F1109" s="11" t="s">
        <v>23</v>
      </c>
      <c r="G1109" s="13">
        <v>100.29462100000001</v>
      </c>
      <c r="H1109" s="12">
        <v>683098.94</v>
      </c>
      <c r="I1109" s="13">
        <v>5.25</v>
      </c>
      <c r="J1109" s="14">
        <v>46006</v>
      </c>
      <c r="K1109" s="15">
        <v>5.0629</v>
      </c>
      <c r="L1109" s="15">
        <v>5.2432999999999996</v>
      </c>
      <c r="M1109" s="12">
        <v>74.632800000000003</v>
      </c>
      <c r="N1109" s="15">
        <v>1.0306</v>
      </c>
      <c r="O1109" s="16" t="s">
        <v>227</v>
      </c>
      <c r="P1109" s="16" t="s">
        <v>39</v>
      </c>
      <c r="Q1109" s="16" t="s">
        <v>133</v>
      </c>
      <c r="R1109" s="16" t="s">
        <v>27</v>
      </c>
      <c r="S1109" s="11" t="s">
        <v>227</v>
      </c>
    </row>
    <row r="1110" spans="1:19" x14ac:dyDescent="0.35">
      <c r="A1110" s="33" t="s">
        <v>2504</v>
      </c>
      <c r="B1110" s="18" t="s">
        <v>2505</v>
      </c>
      <c r="C1110" s="18" t="s">
        <v>2237</v>
      </c>
      <c r="D1110" s="18" t="s">
        <v>2506</v>
      </c>
      <c r="E1110" s="19">
        <v>922000</v>
      </c>
      <c r="F1110" s="18" t="s">
        <v>23</v>
      </c>
      <c r="G1110" s="20">
        <v>93.552520000000001</v>
      </c>
      <c r="H1110" s="19">
        <v>698178.99496078608</v>
      </c>
      <c r="I1110" s="20">
        <v>3.7</v>
      </c>
      <c r="J1110" s="21">
        <v>65745</v>
      </c>
      <c r="K1110" s="23">
        <v>7.2586226419933286E-2</v>
      </c>
      <c r="L1110" s="23">
        <v>6.9737931288070154E-2</v>
      </c>
      <c r="M1110" s="31">
        <v>263.97212057590025</v>
      </c>
      <c r="N1110" s="32">
        <v>2.0470538829971319</v>
      </c>
      <c r="O1110" s="23" t="s">
        <v>33</v>
      </c>
      <c r="P1110" s="23" t="s">
        <v>2213</v>
      </c>
      <c r="Q1110" s="23" t="s">
        <v>2263</v>
      </c>
      <c r="R1110" s="23" t="s">
        <v>2273</v>
      </c>
      <c r="S1110" s="23" t="s">
        <v>52</v>
      </c>
    </row>
    <row r="1111" spans="1:19" x14ac:dyDescent="0.35">
      <c r="A1111" s="33" t="s">
        <v>4064</v>
      </c>
      <c r="B1111" s="18" t="s">
        <v>4065</v>
      </c>
      <c r="C1111" s="18" t="s">
        <v>4023</v>
      </c>
      <c r="D1111" s="18" t="s">
        <v>4066</v>
      </c>
      <c r="E1111" s="19">
        <v>8560000</v>
      </c>
      <c r="F1111" s="18" t="s">
        <v>23</v>
      </c>
      <c r="G1111" s="20">
        <v>93.628613999999999</v>
      </c>
      <c r="H1111" s="19">
        <v>6509707.9585506907</v>
      </c>
      <c r="I1111" s="20">
        <v>3.5</v>
      </c>
      <c r="J1111" s="21">
        <v>47314</v>
      </c>
      <c r="K1111" s="23">
        <v>5.0894151613332994E-2</v>
      </c>
      <c r="L1111" s="23">
        <v>5.0894151613332994E-2</v>
      </c>
      <c r="M1111" s="31">
        <v>67.181841177175315</v>
      </c>
      <c r="N1111" s="32">
        <v>4.0943702254525807</v>
      </c>
      <c r="O1111" s="23" t="s">
        <v>1432</v>
      </c>
      <c r="P1111" s="23" t="s">
        <v>2023</v>
      </c>
      <c r="Q1111" s="23" t="s">
        <v>4067</v>
      </c>
      <c r="R1111" s="23" t="s">
        <v>1991</v>
      </c>
      <c r="S1111" s="23" t="s">
        <v>1432</v>
      </c>
    </row>
    <row r="1112" spans="1:19" x14ac:dyDescent="0.35">
      <c r="A1112" s="34" t="s">
        <v>476</v>
      </c>
      <c r="B1112" s="11" t="s">
        <v>477</v>
      </c>
      <c r="C1112" s="11" t="s">
        <v>21</v>
      </c>
      <c r="D1112" s="11" t="s">
        <v>478</v>
      </c>
      <c r="E1112" s="12">
        <v>1175000</v>
      </c>
      <c r="F1112" s="11" t="s">
        <v>439</v>
      </c>
      <c r="G1112" s="13">
        <v>100.671875</v>
      </c>
      <c r="H1112" s="12">
        <v>1182894.53</v>
      </c>
      <c r="I1112" s="13">
        <v>6.625</v>
      </c>
      <c r="J1112" s="14">
        <v>47910</v>
      </c>
      <c r="K1112" s="15">
        <v>6.5137</v>
      </c>
      <c r="L1112" s="15">
        <v>6.5137</v>
      </c>
      <c r="M1112" s="12">
        <v>248.86449999999999</v>
      </c>
      <c r="N1112" s="15">
        <v>4.8170999999999999</v>
      </c>
      <c r="O1112" s="16" t="s">
        <v>33</v>
      </c>
      <c r="P1112" s="16" t="s">
        <v>25</v>
      </c>
      <c r="Q1112" s="16" t="s">
        <v>353</v>
      </c>
      <c r="R1112" s="16" t="s">
        <v>422</v>
      </c>
      <c r="S1112" s="11" t="s">
        <v>77</v>
      </c>
    </row>
    <row r="1113" spans="1:19" x14ac:dyDescent="0.35">
      <c r="A1113" s="33" t="s">
        <v>3262</v>
      </c>
      <c r="B1113" s="18" t="s">
        <v>3263</v>
      </c>
      <c r="C1113" s="18" t="s">
        <v>3227</v>
      </c>
      <c r="D1113" s="18" t="s">
        <v>3264</v>
      </c>
      <c r="E1113" s="19">
        <v>1136000</v>
      </c>
      <c r="F1113" s="18" t="s">
        <v>408</v>
      </c>
      <c r="G1113" s="20">
        <v>100.8125</v>
      </c>
      <c r="H1113" s="19">
        <v>951232.96689534083</v>
      </c>
      <c r="I1113" s="20">
        <v>6.25</v>
      </c>
      <c r="J1113" s="21">
        <v>65745</v>
      </c>
      <c r="K1113" s="23">
        <v>6.5868406697203286E-2</v>
      </c>
      <c r="L1113" s="23">
        <v>6.0671983293404168E-2</v>
      </c>
      <c r="M1113" s="31">
        <v>379.07032462341726</v>
      </c>
      <c r="N1113" s="32">
        <v>4.4672527838872584</v>
      </c>
      <c r="O1113" s="23" t="s">
        <v>28</v>
      </c>
      <c r="P1113" s="23" t="s">
        <v>2213</v>
      </c>
      <c r="Q1113" s="23" t="s">
        <v>2208</v>
      </c>
      <c r="R1113" s="23" t="s">
        <v>431</v>
      </c>
      <c r="S1113" s="23" t="s">
        <v>28</v>
      </c>
    </row>
    <row r="1114" spans="1:19" x14ac:dyDescent="0.35">
      <c r="A1114" s="34" t="s">
        <v>3265</v>
      </c>
      <c r="B1114" s="11" t="s">
        <v>3266</v>
      </c>
      <c r="C1114" s="11" t="s">
        <v>3227</v>
      </c>
      <c r="D1114" s="11" t="s">
        <v>3264</v>
      </c>
      <c r="E1114" s="12">
        <v>2000000</v>
      </c>
      <c r="F1114" s="11" t="s">
        <v>408</v>
      </c>
      <c r="G1114" s="13">
        <v>95.453699999999998</v>
      </c>
      <c r="H1114" s="12">
        <v>1636261.0372391006</v>
      </c>
      <c r="I1114" s="13">
        <v>3.625</v>
      </c>
      <c r="J1114" s="14">
        <v>65745</v>
      </c>
      <c r="K1114" s="16">
        <v>6.4690145675411204E-2</v>
      </c>
      <c r="L1114" s="16">
        <v>6.3753227376945221E-2</v>
      </c>
      <c r="M1114" s="29">
        <v>417.55302399672416</v>
      </c>
      <c r="N1114" s="30">
        <v>1.661828106532415</v>
      </c>
      <c r="O1114" s="16" t="s">
        <v>28</v>
      </c>
      <c r="P1114" s="16" t="s">
        <v>2213</v>
      </c>
      <c r="Q1114" s="16" t="s">
        <v>2208</v>
      </c>
      <c r="R1114" s="16" t="s">
        <v>431</v>
      </c>
      <c r="S1114" s="16" t="s">
        <v>28</v>
      </c>
    </row>
    <row r="1115" spans="1:19" x14ac:dyDescent="0.35">
      <c r="A1115" s="34" t="s">
        <v>4129</v>
      </c>
      <c r="B1115" s="11" t="s">
        <v>4130</v>
      </c>
      <c r="C1115" s="11" t="s">
        <v>4109</v>
      </c>
      <c r="D1115" s="11" t="s">
        <v>4131</v>
      </c>
      <c r="E1115" s="12">
        <v>7400000</v>
      </c>
      <c r="F1115" s="11" t="s">
        <v>408</v>
      </c>
      <c r="G1115" s="13">
        <v>86.783000000000001</v>
      </c>
      <c r="H1115" s="12">
        <v>5324325.6617759606</v>
      </c>
      <c r="I1115" s="13">
        <v>0.75</v>
      </c>
      <c r="J1115" s="14">
        <v>47367</v>
      </c>
      <c r="K1115" s="16">
        <v>3.8914890853069865E-2</v>
      </c>
      <c r="L1115" s="16">
        <v>3.8914890853069865E-2</v>
      </c>
      <c r="M1115" s="29">
        <v>174.01793027429224</v>
      </c>
      <c r="N1115" s="30">
        <v>4.5120755734836662</v>
      </c>
      <c r="O1115" s="16" t="s">
        <v>227</v>
      </c>
      <c r="P1115" s="16" t="s">
        <v>2023</v>
      </c>
      <c r="Q1115" s="16" t="s">
        <v>2208</v>
      </c>
      <c r="R1115" s="16" t="s">
        <v>431</v>
      </c>
      <c r="S1115" s="16" t="s">
        <v>227</v>
      </c>
    </row>
    <row r="1116" spans="1:19" x14ac:dyDescent="0.35">
      <c r="A1116" s="33" t="s">
        <v>5796</v>
      </c>
      <c r="B1116" s="18" t="s">
        <v>5797</v>
      </c>
      <c r="C1116" s="18" t="s">
        <v>4164</v>
      </c>
      <c r="D1116" s="18" t="s">
        <v>5798</v>
      </c>
      <c r="E1116" s="37">
        <v>23220.128941220606</v>
      </c>
      <c r="F1116" s="18" t="s">
        <v>408</v>
      </c>
      <c r="G1116" s="20">
        <v>99.474999999999994</v>
      </c>
      <c r="H1116" s="37">
        <v>23616.155853470154</v>
      </c>
      <c r="I1116" s="20">
        <v>2.625</v>
      </c>
      <c r="J1116" s="21">
        <v>46077</v>
      </c>
      <c r="K1116" s="23">
        <v>3.1385076061964064E-2</v>
      </c>
      <c r="L1116" s="23">
        <v>3.1385076061964064E-2</v>
      </c>
      <c r="M1116" s="37">
        <v>80</v>
      </c>
      <c r="N1116" s="20">
        <v>1.0732166980502666</v>
      </c>
      <c r="O1116" s="23" t="s">
        <v>1432</v>
      </c>
      <c r="P1116" s="23"/>
      <c r="Q1116" s="23" t="s">
        <v>530</v>
      </c>
      <c r="R1116" s="23" t="s">
        <v>1106</v>
      </c>
      <c r="S1116" s="20" t="s">
        <v>1432</v>
      </c>
    </row>
    <row r="1117" spans="1:19" x14ac:dyDescent="0.35">
      <c r="A1117" s="33" t="s">
        <v>4295</v>
      </c>
      <c r="B1117" s="18" t="s">
        <v>480</v>
      </c>
      <c r="C1117" s="18" t="s">
        <v>4168</v>
      </c>
      <c r="D1117" s="18" t="s">
        <v>4296</v>
      </c>
      <c r="E1117" s="37">
        <v>100000</v>
      </c>
      <c r="F1117" s="18" t="s">
        <v>408</v>
      </c>
      <c r="G1117" s="20">
        <v>102.648</v>
      </c>
      <c r="H1117" s="37">
        <v>86019.604388908876</v>
      </c>
      <c r="I1117" s="20">
        <v>7.875</v>
      </c>
      <c r="J1117" s="21">
        <v>47240</v>
      </c>
      <c r="K1117" s="23">
        <v>6.9645959664023066E-2</v>
      </c>
      <c r="L1117" s="23">
        <v>6.9645959664023066E-2</v>
      </c>
      <c r="M1117" s="37">
        <v>486.89336243939022</v>
      </c>
      <c r="N1117" s="20">
        <v>2.7656485945997527</v>
      </c>
      <c r="O1117" s="23" t="s">
        <v>45</v>
      </c>
      <c r="P1117" s="23" t="s">
        <v>4170</v>
      </c>
      <c r="Q1117" s="23" t="s">
        <v>129</v>
      </c>
      <c r="R1117" s="23" t="s">
        <v>1991</v>
      </c>
      <c r="S1117" s="20" t="s">
        <v>45</v>
      </c>
    </row>
    <row r="1118" spans="1:19" x14ac:dyDescent="0.35">
      <c r="A1118" s="33" t="s">
        <v>228</v>
      </c>
      <c r="B1118" s="18" t="s">
        <v>229</v>
      </c>
      <c r="C1118" s="18" t="s">
        <v>21</v>
      </c>
      <c r="D1118" s="18" t="s">
        <v>230</v>
      </c>
      <c r="E1118" s="19">
        <v>1915000</v>
      </c>
      <c r="F1118" s="18" t="s">
        <v>23</v>
      </c>
      <c r="G1118" s="20">
        <v>102.7214</v>
      </c>
      <c r="H1118" s="19">
        <v>1570676.15</v>
      </c>
      <c r="I1118" s="20">
        <v>8.75</v>
      </c>
      <c r="J1118" s="21">
        <v>46874</v>
      </c>
      <c r="K1118" s="22">
        <v>8.1145999999999994</v>
      </c>
      <c r="L1118" s="22">
        <v>8.2315000000000005</v>
      </c>
      <c r="M1118" s="19">
        <v>377.94150000000002</v>
      </c>
      <c r="N1118" s="22">
        <v>2.9416000000000002</v>
      </c>
      <c r="O1118" s="23" t="s">
        <v>45</v>
      </c>
      <c r="P1118" s="23" t="s">
        <v>25</v>
      </c>
      <c r="Q1118" s="23" t="s">
        <v>129</v>
      </c>
      <c r="R1118" s="23" t="s">
        <v>27</v>
      </c>
      <c r="S1118" s="18" t="s">
        <v>45</v>
      </c>
    </row>
    <row r="1119" spans="1:19" x14ac:dyDescent="0.35">
      <c r="A1119" s="33" t="s">
        <v>479</v>
      </c>
      <c r="B1119" s="18" t="s">
        <v>480</v>
      </c>
      <c r="C1119" s="18" t="s">
        <v>21</v>
      </c>
      <c r="D1119" s="18" t="s">
        <v>230</v>
      </c>
      <c r="E1119" s="19">
        <v>1385000</v>
      </c>
      <c r="F1119" s="18" t="s">
        <v>408</v>
      </c>
      <c r="G1119" s="20">
        <v>102.63124999999999</v>
      </c>
      <c r="H1119" s="19">
        <v>1175267.3899999999</v>
      </c>
      <c r="I1119" s="20">
        <v>7.875</v>
      </c>
      <c r="J1119" s="21">
        <v>46874</v>
      </c>
      <c r="K1119" s="22">
        <v>7.1547999999999998</v>
      </c>
      <c r="L1119" s="22">
        <v>8.8994999999999997</v>
      </c>
      <c r="M1119" s="19">
        <v>468.024</v>
      </c>
      <c r="N1119" s="22">
        <v>2.9030999999999998</v>
      </c>
      <c r="O1119" s="23" t="s">
        <v>45</v>
      </c>
      <c r="P1119" s="23" t="s">
        <v>25</v>
      </c>
      <c r="Q1119" s="23" t="s">
        <v>129</v>
      </c>
      <c r="R1119" s="23" t="s">
        <v>258</v>
      </c>
      <c r="S1119" s="18" t="s">
        <v>45</v>
      </c>
    </row>
    <row r="1120" spans="1:19" x14ac:dyDescent="0.35">
      <c r="A1120" s="34" t="s">
        <v>5813</v>
      </c>
      <c r="B1120" s="11" t="s">
        <v>5814</v>
      </c>
      <c r="C1120" s="11" t="s">
        <v>4168</v>
      </c>
      <c r="D1120" s="11" t="s">
        <v>5815</v>
      </c>
      <c r="E1120" s="35">
        <v>1770000</v>
      </c>
      <c r="F1120" s="11" t="s">
        <v>23</v>
      </c>
      <c r="G1120" s="13">
        <v>90.084000000000003</v>
      </c>
      <c r="H1120" s="35">
        <v>1283540.5329817412</v>
      </c>
      <c r="I1120" s="13">
        <v>4</v>
      </c>
      <c r="J1120" s="14">
        <v>47969</v>
      </c>
      <c r="K1120" s="16">
        <v>5.8984535077690692E-2</v>
      </c>
      <c r="L1120" s="16">
        <v>5.8984535077690692E-2</v>
      </c>
      <c r="M1120" s="35">
        <v>188.30621456223429</v>
      </c>
      <c r="N1120" s="13">
        <v>5.2550528106716516</v>
      </c>
      <c r="O1120" s="16" t="s">
        <v>24</v>
      </c>
      <c r="P1120" s="16" t="s">
        <v>4170</v>
      </c>
      <c r="Q1120" s="16" t="s">
        <v>93</v>
      </c>
      <c r="R1120" s="16" t="s">
        <v>1991</v>
      </c>
      <c r="S1120" s="13" t="s">
        <v>28</v>
      </c>
    </row>
    <row r="1121" spans="1:19" x14ac:dyDescent="0.35">
      <c r="A1121" s="34" t="s">
        <v>4579</v>
      </c>
      <c r="B1121" s="11" t="s">
        <v>4580</v>
      </c>
      <c r="C1121" s="11" t="s">
        <v>4172</v>
      </c>
      <c r="D1121" s="11" t="s">
        <v>4581</v>
      </c>
      <c r="E1121" s="35">
        <v>992500</v>
      </c>
      <c r="F1121" s="11" t="s">
        <v>23</v>
      </c>
      <c r="G1121" s="13">
        <v>100.4455</v>
      </c>
      <c r="H1121" s="35">
        <v>801434.95984657807</v>
      </c>
      <c r="I1121" s="13">
        <v>7.1707000000000001</v>
      </c>
      <c r="J1121" s="14">
        <v>47858</v>
      </c>
      <c r="K1121" s="16">
        <v>6.1314696626089876E-2</v>
      </c>
      <c r="L1121" s="16">
        <v>6.1314696626089876E-2</v>
      </c>
      <c r="M1121" s="35">
        <v>216.12288196654089</v>
      </c>
      <c r="N1121" s="13">
        <v>0</v>
      </c>
      <c r="O1121" s="16"/>
      <c r="P1121" s="16" t="s">
        <v>4170</v>
      </c>
      <c r="Q1121" s="16" t="s">
        <v>93</v>
      </c>
      <c r="R1121" s="16" t="s">
        <v>1991</v>
      </c>
      <c r="S1121" s="13" t="s">
        <v>45</v>
      </c>
    </row>
    <row r="1122" spans="1:19" x14ac:dyDescent="0.35">
      <c r="A1122" s="34" t="s">
        <v>231</v>
      </c>
      <c r="B1122" s="11" t="s">
        <v>232</v>
      </c>
      <c r="C1122" s="11" t="s">
        <v>21</v>
      </c>
      <c r="D1122" s="11" t="s">
        <v>233</v>
      </c>
      <c r="E1122" s="12">
        <v>2988000</v>
      </c>
      <c r="F1122" s="11" t="s">
        <v>23</v>
      </c>
      <c r="G1122" s="13">
        <v>94.326425</v>
      </c>
      <c r="H1122" s="12">
        <v>2250457.98</v>
      </c>
      <c r="I1122" s="13">
        <v>5</v>
      </c>
      <c r="J1122" s="14">
        <v>47270</v>
      </c>
      <c r="K1122" s="15">
        <v>6.5187999999999997</v>
      </c>
      <c r="L1122" s="15">
        <v>6.7930999999999999</v>
      </c>
      <c r="M1122" s="12">
        <v>238.91810000000001</v>
      </c>
      <c r="N1122" s="15">
        <v>3.5981999999999998</v>
      </c>
      <c r="O1122" s="16" t="s">
        <v>77</v>
      </c>
      <c r="P1122" s="16" t="s">
        <v>39</v>
      </c>
      <c r="Q1122" s="16" t="s">
        <v>93</v>
      </c>
      <c r="R1122" s="16" t="s">
        <v>27</v>
      </c>
      <c r="S1122" s="11" t="s">
        <v>77</v>
      </c>
    </row>
    <row r="1123" spans="1:19" x14ac:dyDescent="0.35">
      <c r="A1123" s="33" t="s">
        <v>5998</v>
      </c>
      <c r="B1123" s="18"/>
      <c r="C1123" s="18" t="s">
        <v>4172</v>
      </c>
      <c r="D1123" s="18" t="s">
        <v>5815</v>
      </c>
      <c r="E1123" s="37">
        <v>499960.24</v>
      </c>
      <c r="F1123" s="18" t="s">
        <v>23</v>
      </c>
      <c r="G1123" s="20">
        <v>100.6255</v>
      </c>
      <c r="H1123" s="37">
        <v>402341.46006728202</v>
      </c>
      <c r="I1123" s="20">
        <v>6.0525000000000002</v>
      </c>
      <c r="J1123" s="21">
        <v>47795</v>
      </c>
      <c r="K1123" s="23">
        <v>5.5863963254540315E-2</v>
      </c>
      <c r="L1123" s="23">
        <v>5.5863963254540315E-2</v>
      </c>
      <c r="M1123" s="37">
        <v>162.4163436194419</v>
      </c>
      <c r="N1123" s="20">
        <v>0</v>
      </c>
      <c r="O1123" s="23" t="s">
        <v>227</v>
      </c>
      <c r="P1123" s="23" t="s">
        <v>4170</v>
      </c>
      <c r="Q1123" s="23" t="s">
        <v>93</v>
      </c>
      <c r="R1123" s="23" t="s">
        <v>1991</v>
      </c>
      <c r="S1123" s="20" t="s">
        <v>227</v>
      </c>
    </row>
    <row r="1124" spans="1:19" x14ac:dyDescent="0.35">
      <c r="A1124" s="34" t="s">
        <v>1226</v>
      </c>
      <c r="B1124" s="11" t="s">
        <v>1227</v>
      </c>
      <c r="C1124" s="11" t="s">
        <v>1153</v>
      </c>
      <c r="D1124" s="11" t="s">
        <v>1228</v>
      </c>
      <c r="E1124" s="12">
        <v>785000</v>
      </c>
      <c r="F1124" s="11" t="s">
        <v>23</v>
      </c>
      <c r="G1124" s="13">
        <v>101.4752</v>
      </c>
      <c r="H1124" s="12">
        <v>636043.05000000005</v>
      </c>
      <c r="I1124" s="13">
        <v>7.8187899999999999</v>
      </c>
      <c r="J1124" s="14">
        <v>46221</v>
      </c>
      <c r="K1124" s="15">
        <v>6.4332409999999998</v>
      </c>
      <c r="L1124" s="15">
        <v>6.707541</v>
      </c>
      <c r="M1124" s="12">
        <v>237.76534100000001</v>
      </c>
      <c r="N1124" s="15">
        <v>4.8835000000000003E-2</v>
      </c>
      <c r="O1124" s="16" t="s">
        <v>33</v>
      </c>
      <c r="P1124" s="16" t="s">
        <v>1155</v>
      </c>
      <c r="Q1124" s="16" t="s">
        <v>415</v>
      </c>
      <c r="R1124" s="16" t="s">
        <v>1173</v>
      </c>
      <c r="S1124" s="11" t="s">
        <v>24</v>
      </c>
    </row>
    <row r="1125" spans="1:19" x14ac:dyDescent="0.35">
      <c r="A1125" s="33" t="s">
        <v>5802</v>
      </c>
      <c r="B1125" s="18" t="s">
        <v>5803</v>
      </c>
      <c r="C1125" s="18" t="s">
        <v>415</v>
      </c>
      <c r="D1125" s="18" t="s">
        <v>5804</v>
      </c>
      <c r="E1125" s="37">
        <v>1300000</v>
      </c>
      <c r="F1125" s="18" t="s">
        <v>408</v>
      </c>
      <c r="G1125" s="20">
        <v>100.4956</v>
      </c>
      <c r="H1125" s="37">
        <v>1098824.554287693</v>
      </c>
      <c r="I1125" s="20">
        <v>8.7959999999999994</v>
      </c>
      <c r="J1125" s="21">
        <v>48969</v>
      </c>
      <c r="K1125" s="23">
        <v>7.8379132377258742E-2</v>
      </c>
      <c r="L1125" s="23">
        <v>7.8379132377258742E-2</v>
      </c>
      <c r="M1125" s="37">
        <v>590.03974485140316</v>
      </c>
      <c r="N1125" s="20">
        <v>-0.10949115179103423</v>
      </c>
      <c r="O1125" s="23" t="s">
        <v>52</v>
      </c>
      <c r="P1125" s="23" t="s">
        <v>4194</v>
      </c>
      <c r="Q1125" s="23" t="s">
        <v>1379</v>
      </c>
      <c r="R1125" s="23" t="s">
        <v>4195</v>
      </c>
      <c r="S1125" s="20" t="s">
        <v>52</v>
      </c>
    </row>
    <row r="1126" spans="1:19" x14ac:dyDescent="0.35">
      <c r="A1126" s="34" t="s">
        <v>5308</v>
      </c>
      <c r="B1126" s="11" t="s">
        <v>5309</v>
      </c>
      <c r="C1126" s="11" t="s">
        <v>415</v>
      </c>
      <c r="D1126" s="11" t="s">
        <v>5310</v>
      </c>
      <c r="E1126" s="35">
        <v>1200000</v>
      </c>
      <c r="F1126" s="11" t="s">
        <v>408</v>
      </c>
      <c r="G1126" s="13">
        <v>100.28108</v>
      </c>
      <c r="H1126" s="35">
        <v>1011318.9265401468</v>
      </c>
      <c r="I1126" s="13">
        <v>8.3360000000000003</v>
      </c>
      <c r="J1126" s="14">
        <v>49059</v>
      </c>
      <c r="K1126" s="16">
        <v>7.4208081113567012E-2</v>
      </c>
      <c r="L1126" s="16">
        <v>7.4208081113567012E-2</v>
      </c>
      <c r="M1126" s="35">
        <v>545.36119647911983</v>
      </c>
      <c r="N1126" s="13">
        <v>-0.10130539840779784</v>
      </c>
      <c r="O1126" s="16" t="s">
        <v>52</v>
      </c>
      <c r="P1126" s="16" t="s">
        <v>4194</v>
      </c>
      <c r="Q1126" s="16" t="s">
        <v>1379</v>
      </c>
      <c r="R1126" s="16" t="s">
        <v>4195</v>
      </c>
      <c r="S1126" s="13" t="s">
        <v>52</v>
      </c>
    </row>
    <row r="1127" spans="1:19" x14ac:dyDescent="0.35">
      <c r="A1127" s="33" t="s">
        <v>4614</v>
      </c>
      <c r="B1127" s="18" t="s">
        <v>4615</v>
      </c>
      <c r="C1127" s="18" t="s">
        <v>415</v>
      </c>
      <c r="D1127" s="18" t="s">
        <v>4616</v>
      </c>
      <c r="E1127" s="37">
        <v>4006000</v>
      </c>
      <c r="F1127" s="18" t="s">
        <v>408</v>
      </c>
      <c r="G1127" s="20">
        <v>100.16009</v>
      </c>
      <c r="H1127" s="37">
        <v>3377414.8490651841</v>
      </c>
      <c r="I1127" s="20">
        <v>9.1959999999999997</v>
      </c>
      <c r="J1127" s="21">
        <v>49107</v>
      </c>
      <c r="K1127" s="23">
        <v>8.3054788392267612E-2</v>
      </c>
      <c r="L1127" s="23">
        <v>8.3054788392267612E-2</v>
      </c>
      <c r="M1127" s="37">
        <v>640.52488444318044</v>
      </c>
      <c r="N1127" s="20">
        <v>-0.14044965036628132</v>
      </c>
      <c r="O1127" s="23" t="s">
        <v>52</v>
      </c>
      <c r="P1127" s="23" t="s">
        <v>4194</v>
      </c>
      <c r="Q1127" s="23" t="s">
        <v>1379</v>
      </c>
      <c r="R1127" s="23" t="s">
        <v>4195</v>
      </c>
      <c r="S1127" s="20" t="s">
        <v>52</v>
      </c>
    </row>
    <row r="1128" spans="1:19" x14ac:dyDescent="0.35">
      <c r="A1128" s="33" t="s">
        <v>1555</v>
      </c>
      <c r="B1128" s="18" t="s">
        <v>1556</v>
      </c>
      <c r="C1128" s="18" t="s">
        <v>1383</v>
      </c>
      <c r="D1128" s="18" t="s">
        <v>1557</v>
      </c>
      <c r="E1128" s="19">
        <v>1000000</v>
      </c>
      <c r="F1128" s="18" t="s">
        <v>408</v>
      </c>
      <c r="G1128" s="20">
        <v>100.16009</v>
      </c>
      <c r="H1128" s="19">
        <v>828136.64</v>
      </c>
      <c r="I1128" s="20">
        <v>9.1959999999999997</v>
      </c>
      <c r="J1128" s="21">
        <v>48098</v>
      </c>
      <c r="K1128" s="22">
        <v>8.3831500000000005</v>
      </c>
      <c r="L1128" s="22">
        <v>10.295640000000001</v>
      </c>
      <c r="M1128" s="19">
        <v>575.91</v>
      </c>
      <c r="N1128" s="22">
        <v>7.5090000000000004E-2</v>
      </c>
      <c r="O1128" s="23" t="s">
        <v>52</v>
      </c>
      <c r="P1128" s="23" t="s">
        <v>1155</v>
      </c>
      <c r="Q1128" s="23" t="s">
        <v>415</v>
      </c>
      <c r="R1128" s="23" t="s">
        <v>409</v>
      </c>
      <c r="S1128" s="18" t="s">
        <v>52</v>
      </c>
    </row>
    <row r="1129" spans="1:19" x14ac:dyDescent="0.35">
      <c r="A1129" s="34" t="s">
        <v>4252</v>
      </c>
      <c r="B1129" s="11" t="s">
        <v>4253</v>
      </c>
      <c r="C1129" s="11" t="s">
        <v>4172</v>
      </c>
      <c r="D1129" s="11" t="s">
        <v>4254</v>
      </c>
      <c r="E1129" s="35">
        <v>992500</v>
      </c>
      <c r="F1129" s="11" t="s">
        <v>23</v>
      </c>
      <c r="G1129" s="13">
        <v>100.21250000000001</v>
      </c>
      <c r="H1129" s="35">
        <v>796449.36417755403</v>
      </c>
      <c r="I1129" s="13">
        <v>6.8445999999999998</v>
      </c>
      <c r="J1129" s="14">
        <v>47777</v>
      </c>
      <c r="K1129" s="16">
        <v>5.9184591542259371E-2</v>
      </c>
      <c r="L1129" s="16">
        <v>5.9184591542259371E-2</v>
      </c>
      <c r="M1129" s="35">
        <v>195.67816472831677</v>
      </c>
      <c r="N1129" s="13">
        <v>0</v>
      </c>
      <c r="O1129" s="16" t="s">
        <v>52</v>
      </c>
      <c r="P1129" s="16" t="s">
        <v>4170</v>
      </c>
      <c r="Q1129" s="16" t="s">
        <v>46</v>
      </c>
      <c r="R1129" s="16" t="s">
        <v>422</v>
      </c>
      <c r="S1129" s="13" t="s">
        <v>77</v>
      </c>
    </row>
    <row r="1130" spans="1:19" x14ac:dyDescent="0.35">
      <c r="A1130" s="33" t="s">
        <v>988</v>
      </c>
      <c r="B1130" s="18"/>
      <c r="C1130" s="18" t="s">
        <v>31</v>
      </c>
      <c r="D1130" s="18" t="s">
        <v>989</v>
      </c>
      <c r="E1130" s="19">
        <v>635000</v>
      </c>
      <c r="F1130" s="18" t="s">
        <v>408</v>
      </c>
      <c r="G1130" s="20">
        <v>100.0835</v>
      </c>
      <c r="H1130" s="19">
        <v>525464.65402500005</v>
      </c>
      <c r="I1130" s="20">
        <v>8.0559999999999992</v>
      </c>
      <c r="J1130" s="21">
        <v>46767</v>
      </c>
      <c r="K1130" s="22">
        <v>7.275258</v>
      </c>
      <c r="L1130" s="22">
        <v>9.2070469999999993</v>
      </c>
      <c r="M1130" s="19">
        <v>514.383464</v>
      </c>
      <c r="N1130" s="22">
        <v>7.9508999999999996E-2</v>
      </c>
      <c r="O1130" s="23" t="s">
        <v>47</v>
      </c>
      <c r="P1130" s="23" t="s">
        <v>25</v>
      </c>
      <c r="Q1130" s="23" t="s">
        <v>133</v>
      </c>
      <c r="R1130" s="23" t="s">
        <v>409</v>
      </c>
      <c r="S1130" s="18" t="s">
        <v>47</v>
      </c>
    </row>
    <row r="1131" spans="1:19" x14ac:dyDescent="0.35">
      <c r="A1131" s="34" t="s">
        <v>5453</v>
      </c>
      <c r="B1131" s="11" t="s">
        <v>5454</v>
      </c>
      <c r="C1131" s="11" t="s">
        <v>4164</v>
      </c>
      <c r="D1131" s="11" t="s">
        <v>5455</v>
      </c>
      <c r="E1131" s="35">
        <v>15480.085960813738</v>
      </c>
      <c r="F1131" s="11" t="s">
        <v>23</v>
      </c>
      <c r="G1131" s="13">
        <v>97.13</v>
      </c>
      <c r="H1131" s="35">
        <v>14517.531615080026</v>
      </c>
      <c r="I1131" s="13"/>
      <c r="J1131" s="14">
        <v>46684</v>
      </c>
      <c r="K1131" s="16">
        <v>2.3187850039660951E-3</v>
      </c>
      <c r="L1131" s="16">
        <v>2.3187850039660951E-3</v>
      </c>
      <c r="M1131" s="35">
        <v>130</v>
      </c>
      <c r="N1131" s="13">
        <v>2.565781225013954</v>
      </c>
      <c r="O1131" s="16"/>
      <c r="P1131" s="16"/>
      <c r="Q1131" s="16" t="s">
        <v>254</v>
      </c>
      <c r="R1131" s="16" t="s">
        <v>5400</v>
      </c>
      <c r="S1131" s="13" t="s">
        <v>1156</v>
      </c>
    </row>
    <row r="1132" spans="1:19" x14ac:dyDescent="0.35">
      <c r="A1132" s="34" t="s">
        <v>1558</v>
      </c>
      <c r="B1132" s="11" t="s">
        <v>1559</v>
      </c>
      <c r="C1132" s="11" t="s">
        <v>1379</v>
      </c>
      <c r="D1132" s="11" t="s">
        <v>1560</v>
      </c>
      <c r="E1132" s="12">
        <v>2422681.1940000001</v>
      </c>
      <c r="F1132" s="11" t="s">
        <v>23</v>
      </c>
      <c r="G1132" s="13">
        <v>96.149100000000004</v>
      </c>
      <c r="H1132" s="12">
        <v>1859937.85</v>
      </c>
      <c r="I1132" s="13">
        <v>4.4580000000000002</v>
      </c>
      <c r="J1132" s="14">
        <v>45974</v>
      </c>
      <c r="K1132" s="15">
        <v>4.4989999999999997</v>
      </c>
      <c r="L1132" s="15">
        <v>4.7732999999999999</v>
      </c>
      <c r="M1132" s="12">
        <v>32.836002145800002</v>
      </c>
      <c r="N1132" s="15">
        <v>0.83422300000000005</v>
      </c>
      <c r="O1132" s="16" t="s">
        <v>33</v>
      </c>
      <c r="P1132" s="16" t="s">
        <v>1155</v>
      </c>
      <c r="Q1132" s="16" t="s">
        <v>415</v>
      </c>
      <c r="R1132" s="16" t="s">
        <v>1177</v>
      </c>
      <c r="S1132" s="11" t="s">
        <v>227</v>
      </c>
    </row>
    <row r="1133" spans="1:19" x14ac:dyDescent="0.35">
      <c r="A1133" s="33" t="s">
        <v>1561</v>
      </c>
      <c r="B1133" s="18" t="s">
        <v>1562</v>
      </c>
      <c r="C1133" s="18" t="s">
        <v>1379</v>
      </c>
      <c r="D1133" s="18" t="s">
        <v>1563</v>
      </c>
      <c r="E1133" s="19">
        <v>3102138.0010000002</v>
      </c>
      <c r="F1133" s="18" t="s">
        <v>23</v>
      </c>
      <c r="G1133" s="20">
        <v>93.340699999999998</v>
      </c>
      <c r="H1133" s="19">
        <v>2312006.81</v>
      </c>
      <c r="I1133" s="20">
        <v>3.4249999999999998</v>
      </c>
      <c r="J1133" s="21">
        <v>46264</v>
      </c>
      <c r="K1133" s="22">
        <v>7.8479999999999999</v>
      </c>
      <c r="L1133" s="22">
        <v>8.1222999999999992</v>
      </c>
      <c r="M1133" s="19">
        <v>363.83859197229998</v>
      </c>
      <c r="N1133" s="22">
        <v>1.5420929999999999</v>
      </c>
      <c r="O1133" s="23" t="s">
        <v>33</v>
      </c>
      <c r="P1133" s="23" t="s">
        <v>1155</v>
      </c>
      <c r="Q1133" s="23" t="s">
        <v>415</v>
      </c>
      <c r="R1133" s="23" t="s">
        <v>27</v>
      </c>
      <c r="S1133" s="18" t="s">
        <v>227</v>
      </c>
    </row>
    <row r="1134" spans="1:19" x14ac:dyDescent="0.35">
      <c r="A1134" s="33" t="s">
        <v>3561</v>
      </c>
      <c r="B1134" s="18" t="s">
        <v>3562</v>
      </c>
      <c r="C1134" s="18" t="s">
        <v>3360</v>
      </c>
      <c r="D1134" s="18" t="s">
        <v>3563</v>
      </c>
      <c r="E1134" s="19">
        <v>2765000</v>
      </c>
      <c r="F1134" s="18" t="s">
        <v>23</v>
      </c>
      <c r="G1134" s="20">
        <v>94.497</v>
      </c>
      <c r="H1134" s="19">
        <v>2112485.1684765243</v>
      </c>
      <c r="I1134" s="20">
        <v>4.75</v>
      </c>
      <c r="J1134" s="21">
        <v>46296</v>
      </c>
      <c r="K1134" s="23">
        <v>8.1813956228429241E-2</v>
      </c>
      <c r="L1134" s="23">
        <v>8.1813956228429241E-2</v>
      </c>
      <c r="M1134" s="31">
        <v>379.67953588215869</v>
      </c>
      <c r="N1134" s="32">
        <v>1.6696033206445919</v>
      </c>
      <c r="O1134" s="23" t="s">
        <v>45</v>
      </c>
      <c r="P1134" s="23" t="s">
        <v>2023</v>
      </c>
      <c r="Q1134" s="23" t="s">
        <v>2289</v>
      </c>
      <c r="R1134" s="23" t="s">
        <v>1991</v>
      </c>
      <c r="S1134" s="23" t="s">
        <v>35</v>
      </c>
    </row>
    <row r="1135" spans="1:19" x14ac:dyDescent="0.35">
      <c r="A1135" s="33" t="s">
        <v>760</v>
      </c>
      <c r="B1135" s="18" t="s">
        <v>761</v>
      </c>
      <c r="C1135" s="18" t="s">
        <v>31</v>
      </c>
      <c r="D1135" s="18" t="s">
        <v>762</v>
      </c>
      <c r="E1135" s="19">
        <v>982324.43</v>
      </c>
      <c r="F1135" s="18" t="s">
        <v>23</v>
      </c>
      <c r="G1135" s="20">
        <v>98.742000000000004</v>
      </c>
      <c r="H1135" s="19">
        <v>774486.41083199997</v>
      </c>
      <c r="I1135" s="20">
        <v>9.9224999999999994</v>
      </c>
      <c r="J1135" s="21">
        <v>46751</v>
      </c>
      <c r="K1135" s="22">
        <v>9.8942200000000007</v>
      </c>
      <c r="L1135" s="22">
        <v>10.357499000000001</v>
      </c>
      <c r="M1135" s="19">
        <v>618.15591500000005</v>
      </c>
      <c r="N1135" s="22">
        <v>7.7780000000000002E-3</v>
      </c>
      <c r="O1135" s="23" t="s">
        <v>47</v>
      </c>
      <c r="P1135" s="23" t="s">
        <v>25</v>
      </c>
      <c r="Q1135" s="23" t="s">
        <v>566</v>
      </c>
      <c r="R1135" s="23" t="s">
        <v>27</v>
      </c>
      <c r="S1135" s="18" t="s">
        <v>45</v>
      </c>
    </row>
    <row r="1136" spans="1:19" x14ac:dyDescent="0.35">
      <c r="A1136" s="34" t="s">
        <v>3564</v>
      </c>
      <c r="B1136" s="11" t="s">
        <v>3565</v>
      </c>
      <c r="C1136" s="11" t="s">
        <v>3360</v>
      </c>
      <c r="D1136" s="11" t="s">
        <v>3566</v>
      </c>
      <c r="E1136" s="12">
        <v>2980000</v>
      </c>
      <c r="F1136" s="11" t="s">
        <v>23</v>
      </c>
      <c r="G1136" s="13">
        <v>101.587</v>
      </c>
      <c r="H1136" s="12">
        <v>2511758.947265693</v>
      </c>
      <c r="I1136" s="13">
        <v>7.375</v>
      </c>
      <c r="J1136" s="14">
        <v>48410</v>
      </c>
      <c r="K1136" s="16">
        <v>7.0984628910374603E-2</v>
      </c>
      <c r="L1136" s="16">
        <v>6.9596453699249938E-2</v>
      </c>
      <c r="M1136" s="29">
        <v>201.92997603839365</v>
      </c>
      <c r="N1136" s="30">
        <v>4.3037573575179744</v>
      </c>
      <c r="O1136" s="16" t="s">
        <v>77</v>
      </c>
      <c r="P1136" s="16" t="s">
        <v>2023</v>
      </c>
      <c r="Q1136" s="16" t="s">
        <v>2315</v>
      </c>
      <c r="R1136" s="16" t="s">
        <v>1991</v>
      </c>
      <c r="S1136" s="16" t="s">
        <v>77</v>
      </c>
    </row>
    <row r="1137" spans="1:19" x14ac:dyDescent="0.35">
      <c r="A1137" s="33" t="s">
        <v>234</v>
      </c>
      <c r="B1137" s="18" t="s">
        <v>235</v>
      </c>
      <c r="C1137" s="18" t="s">
        <v>21</v>
      </c>
      <c r="D1137" s="18" t="s">
        <v>236</v>
      </c>
      <c r="E1137" s="19">
        <v>675000</v>
      </c>
      <c r="F1137" s="18" t="s">
        <v>23</v>
      </c>
      <c r="G1137" s="20">
        <v>105.1961</v>
      </c>
      <c r="H1137" s="19">
        <v>566970.36</v>
      </c>
      <c r="I1137" s="20">
        <v>8.875</v>
      </c>
      <c r="J1137" s="21">
        <v>46584</v>
      </c>
      <c r="K1137" s="22">
        <v>7.2205000000000004</v>
      </c>
      <c r="L1137" s="22">
        <v>6.9535</v>
      </c>
      <c r="M1137" s="19">
        <v>243.80629999999999</v>
      </c>
      <c r="N1137" s="22">
        <v>1.6031</v>
      </c>
      <c r="O1137" s="23" t="s">
        <v>77</v>
      </c>
      <c r="P1137" s="23" t="s">
        <v>39</v>
      </c>
      <c r="Q1137" s="23" t="s">
        <v>237</v>
      </c>
      <c r="R1137" s="23" t="s">
        <v>27</v>
      </c>
      <c r="S1137" s="18" t="s">
        <v>77</v>
      </c>
    </row>
    <row r="1138" spans="1:19" x14ac:dyDescent="0.35">
      <c r="A1138" s="33" t="s">
        <v>1229</v>
      </c>
      <c r="B1138" s="18" t="s">
        <v>1230</v>
      </c>
      <c r="C1138" s="18" t="s">
        <v>1159</v>
      </c>
      <c r="D1138" s="18" t="s">
        <v>1231</v>
      </c>
      <c r="E1138" s="19">
        <v>712000</v>
      </c>
      <c r="F1138" s="18" t="s">
        <v>439</v>
      </c>
      <c r="G1138" s="20">
        <v>100.131</v>
      </c>
      <c r="H1138" s="19">
        <v>712932.72</v>
      </c>
      <c r="I1138" s="20">
        <v>0</v>
      </c>
      <c r="J1138" s="21">
        <v>47438</v>
      </c>
      <c r="K1138" s="22">
        <v>8.9680780000000002</v>
      </c>
      <c r="L1138" s="22">
        <v>8.9680780000000002</v>
      </c>
      <c r="M1138" s="19">
        <v>470.449094</v>
      </c>
      <c r="N1138" s="22">
        <v>9.3329999999999993E-3</v>
      </c>
      <c r="O1138" s="23" t="s">
        <v>227</v>
      </c>
      <c r="P1138" s="23" t="s">
        <v>1155</v>
      </c>
      <c r="Q1138" s="23" t="s">
        <v>415</v>
      </c>
      <c r="R1138" s="23" t="s">
        <v>64</v>
      </c>
      <c r="S1138" s="18" t="s">
        <v>227</v>
      </c>
    </row>
    <row r="1139" spans="1:19" x14ac:dyDescent="0.35">
      <c r="A1139" s="34" t="s">
        <v>3283</v>
      </c>
      <c r="B1139" s="11" t="s">
        <v>3284</v>
      </c>
      <c r="C1139" s="11" t="s">
        <v>3276</v>
      </c>
      <c r="D1139" s="11" t="s">
        <v>3283</v>
      </c>
      <c r="E1139" s="12">
        <v>13850000</v>
      </c>
      <c r="F1139" s="11" t="s">
        <v>23</v>
      </c>
      <c r="G1139" s="13">
        <v>88.268863999999994</v>
      </c>
      <c r="H1139" s="12">
        <v>9923151.9017708171</v>
      </c>
      <c r="I1139" s="13">
        <v>4.7</v>
      </c>
      <c r="J1139" s="14">
        <v>62710</v>
      </c>
      <c r="K1139" s="16">
        <v>7.3602143661500197E-2</v>
      </c>
      <c r="L1139" s="16">
        <v>7.0712979879101731E-2</v>
      </c>
      <c r="M1139" s="29">
        <v>254.11953330491085</v>
      </c>
      <c r="N1139" s="30">
        <v>5.2716910532393237</v>
      </c>
      <c r="O1139" s="16" t="s">
        <v>33</v>
      </c>
      <c r="P1139" s="16" t="s">
        <v>2213</v>
      </c>
      <c r="Q1139" s="16" t="s">
        <v>2263</v>
      </c>
      <c r="R1139" s="16" t="s">
        <v>422</v>
      </c>
      <c r="S1139" s="16" t="s">
        <v>227</v>
      </c>
    </row>
    <row r="1140" spans="1:19" x14ac:dyDescent="0.35">
      <c r="A1140" s="33" t="s">
        <v>3283</v>
      </c>
      <c r="B1140" s="18" t="s">
        <v>4114</v>
      </c>
      <c r="C1140" s="18" t="s">
        <v>4109</v>
      </c>
      <c r="D1140" s="18" t="s">
        <v>3283</v>
      </c>
      <c r="E1140" s="19">
        <v>5265000</v>
      </c>
      <c r="F1140" s="18" t="s">
        <v>23</v>
      </c>
      <c r="G1140" s="20">
        <v>105.95393</v>
      </c>
      <c r="H1140" s="19">
        <v>4503416.881188117</v>
      </c>
      <c r="I1140" s="20">
        <v>7.39</v>
      </c>
      <c r="J1140" s="21">
        <v>47060</v>
      </c>
      <c r="K1140" s="23">
        <v>5.7084829437681783E-2</v>
      </c>
      <c r="L1140" s="23">
        <v>5.1085653833291111E-2</v>
      </c>
      <c r="M1140" s="31">
        <v>83.81527902287057</v>
      </c>
      <c r="N1140" s="32">
        <v>2.5593163896234778</v>
      </c>
      <c r="O1140" s="23" t="s">
        <v>1156</v>
      </c>
      <c r="P1140" s="23" t="s">
        <v>2023</v>
      </c>
      <c r="Q1140" s="23" t="s">
        <v>2263</v>
      </c>
      <c r="R1140" s="23" t="s">
        <v>422</v>
      </c>
      <c r="S1140" s="23" t="s">
        <v>1156</v>
      </c>
    </row>
    <row r="1141" spans="1:19" x14ac:dyDescent="0.35">
      <c r="A1141" s="34" t="s">
        <v>3328</v>
      </c>
      <c r="B1141" s="11" t="s">
        <v>3329</v>
      </c>
      <c r="C1141" s="11" t="s">
        <v>3317</v>
      </c>
      <c r="D1141" s="11" t="s">
        <v>3283</v>
      </c>
      <c r="E1141" s="12">
        <v>1500000</v>
      </c>
      <c r="F1141" s="11" t="s">
        <v>408</v>
      </c>
      <c r="G1141" s="13">
        <v>98.741984000000002</v>
      </c>
      <c r="H1141" s="12">
        <v>1253431.4949311225</v>
      </c>
      <c r="I1141" s="13">
        <v>4.75</v>
      </c>
      <c r="J1141" s="14">
        <v>65745</v>
      </c>
      <c r="K1141" s="16">
        <v>5.8464814151583333E-2</v>
      </c>
      <c r="L1141" s="16">
        <v>5.0653016801038397E-2</v>
      </c>
      <c r="M1141" s="29">
        <v>238.76067720255512</v>
      </c>
      <c r="N1141" s="30">
        <v>3.6040408162677129</v>
      </c>
      <c r="O1141" s="16" t="s">
        <v>33</v>
      </c>
      <c r="P1141" s="16" t="s">
        <v>2213</v>
      </c>
      <c r="Q1141" s="16" t="s">
        <v>2263</v>
      </c>
      <c r="R1141" s="16" t="s">
        <v>422</v>
      </c>
      <c r="S1141" s="16" t="s">
        <v>227</v>
      </c>
    </row>
    <row r="1142" spans="1:19" x14ac:dyDescent="0.35">
      <c r="A1142" s="34" t="s">
        <v>4196</v>
      </c>
      <c r="B1142" s="11" t="s">
        <v>4197</v>
      </c>
      <c r="C1142" s="11" t="s">
        <v>4168</v>
      </c>
      <c r="D1142" s="11" t="s">
        <v>4198</v>
      </c>
      <c r="E1142" s="35">
        <v>616000</v>
      </c>
      <c r="F1142" s="11" t="s">
        <v>408</v>
      </c>
      <c r="G1142" s="13">
        <v>43.5</v>
      </c>
      <c r="H1142" s="35">
        <v>227478.53922093927</v>
      </c>
      <c r="I1142" s="13">
        <v>8.7729999999999997</v>
      </c>
      <c r="J1142" s="14">
        <v>46310</v>
      </c>
      <c r="K1142" s="16">
        <v>0.62833241437997944</v>
      </c>
      <c r="L1142" s="16">
        <v>0.62833241437997944</v>
      </c>
      <c r="M1142" s="35">
        <v>7686.5972691657735</v>
      </c>
      <c r="N1142" s="13">
        <v>-1.135114511881758</v>
      </c>
      <c r="O1142" s="16" t="s">
        <v>35</v>
      </c>
      <c r="P1142" s="16" t="s">
        <v>4170</v>
      </c>
      <c r="Q1142" s="16" t="s">
        <v>338</v>
      </c>
      <c r="R1142" s="16" t="s">
        <v>258</v>
      </c>
      <c r="S1142" s="13" t="s">
        <v>62</v>
      </c>
    </row>
    <row r="1143" spans="1:19" x14ac:dyDescent="0.35">
      <c r="A1143" s="33" t="s">
        <v>4962</v>
      </c>
      <c r="B1143" s="18" t="s">
        <v>4963</v>
      </c>
      <c r="C1143" s="18" t="s">
        <v>4168</v>
      </c>
      <c r="D1143" s="18" t="s">
        <v>4198</v>
      </c>
      <c r="E1143" s="37">
        <v>552000</v>
      </c>
      <c r="F1143" s="18" t="s">
        <v>408</v>
      </c>
      <c r="G1143" s="20">
        <v>41.387999999999998</v>
      </c>
      <c r="H1143" s="37">
        <v>192287.07136281914</v>
      </c>
      <c r="I1143" s="20">
        <v>5.625</v>
      </c>
      <c r="J1143" s="21">
        <v>46310</v>
      </c>
      <c r="K1143" s="23">
        <v>0.65785797658597833</v>
      </c>
      <c r="L1143" s="23">
        <v>0.65785797658597833</v>
      </c>
      <c r="M1143" s="37">
        <v>7401.280276862235</v>
      </c>
      <c r="N1143" s="20">
        <v>0.94350761914329284</v>
      </c>
      <c r="O1143" s="23" t="s">
        <v>35</v>
      </c>
      <c r="P1143" s="23" t="s">
        <v>4170</v>
      </c>
      <c r="Q1143" s="23" t="s">
        <v>338</v>
      </c>
      <c r="R1143" s="23" t="s">
        <v>258</v>
      </c>
      <c r="S1143" s="20" t="s">
        <v>62</v>
      </c>
    </row>
    <row r="1144" spans="1:19" x14ac:dyDescent="0.35">
      <c r="A1144" s="33" t="s">
        <v>5082</v>
      </c>
      <c r="B1144" s="18" t="s">
        <v>5083</v>
      </c>
      <c r="C1144" s="18" t="s">
        <v>4168</v>
      </c>
      <c r="D1144" s="18" t="s">
        <v>5084</v>
      </c>
      <c r="E1144" s="37">
        <v>150000</v>
      </c>
      <c r="F1144" s="18" t="s">
        <v>408</v>
      </c>
      <c r="G1144" s="20">
        <v>106.126</v>
      </c>
      <c r="H1144" s="37">
        <v>137078.95437792162</v>
      </c>
      <c r="I1144" s="20">
        <v>9.375</v>
      </c>
      <c r="J1144" s="21">
        <v>46951</v>
      </c>
      <c r="K1144" s="23">
        <v>6.2875895853580138E-2</v>
      </c>
      <c r="L1144" s="23">
        <v>6.2875895853580138E-2</v>
      </c>
      <c r="M1144" s="37">
        <v>377.49806132552203</v>
      </c>
      <c r="N1144" s="20">
        <v>0.47737426648276116</v>
      </c>
      <c r="O1144" s="23" t="s">
        <v>45</v>
      </c>
      <c r="P1144" s="23" t="s">
        <v>4170</v>
      </c>
      <c r="Q1144" s="23" t="s">
        <v>167</v>
      </c>
      <c r="R1144" s="23" t="s">
        <v>291</v>
      </c>
      <c r="S1144" s="20" t="s">
        <v>45</v>
      </c>
    </row>
    <row r="1145" spans="1:19" x14ac:dyDescent="0.35">
      <c r="A1145" s="33" t="s">
        <v>3076</v>
      </c>
      <c r="B1145" s="18" t="s">
        <v>764</v>
      </c>
      <c r="C1145" s="18" t="s">
        <v>2933</v>
      </c>
      <c r="D1145" s="18" t="s">
        <v>3077</v>
      </c>
      <c r="E1145" s="19">
        <v>15833032.66</v>
      </c>
      <c r="F1145" s="18" t="s">
        <v>23</v>
      </c>
      <c r="G1145" s="20">
        <v>100.5</v>
      </c>
      <c r="H1145" s="19">
        <v>12705363.959837107</v>
      </c>
      <c r="I1145" s="20">
        <v>7.3673999999999999</v>
      </c>
      <c r="J1145" s="21">
        <v>47654</v>
      </c>
      <c r="K1145" s="23">
        <v>7.3622450144276361E-2</v>
      </c>
      <c r="L1145" s="23">
        <v>7.3622450144276361E-2</v>
      </c>
      <c r="M1145" s="31">
        <v>211.57760742250812</v>
      </c>
      <c r="N1145" s="32">
        <v>0.25</v>
      </c>
      <c r="O1145" s="23" t="s">
        <v>45</v>
      </c>
      <c r="P1145" s="23" t="s">
        <v>2296</v>
      </c>
      <c r="Q1145" s="23" t="s">
        <v>2496</v>
      </c>
      <c r="R1145" s="23" t="s">
        <v>1991</v>
      </c>
      <c r="S1145" s="23" t="s">
        <v>45</v>
      </c>
    </row>
    <row r="1146" spans="1:19" x14ac:dyDescent="0.35">
      <c r="A1146" s="33" t="s">
        <v>3567</v>
      </c>
      <c r="B1146" s="18" t="s">
        <v>3568</v>
      </c>
      <c r="C1146" s="18" t="s">
        <v>3360</v>
      </c>
      <c r="D1146" s="18" t="s">
        <v>3077</v>
      </c>
      <c r="E1146" s="19">
        <v>3895000</v>
      </c>
      <c r="F1146" s="18" t="s">
        <v>23</v>
      </c>
      <c r="G1146" s="20">
        <v>102.47499999999999</v>
      </c>
      <c r="H1146" s="19">
        <v>3197023.1599772866</v>
      </c>
      <c r="I1146" s="20">
        <v>7.25</v>
      </c>
      <c r="J1146" s="21">
        <v>47649</v>
      </c>
      <c r="K1146" s="23">
        <v>6.6998408810622578E-2</v>
      </c>
      <c r="L1146" s="23">
        <v>6.4382006479977161E-2</v>
      </c>
      <c r="M1146" s="31">
        <v>165.20796245519841</v>
      </c>
      <c r="N1146" s="32">
        <v>3.2173954480210591</v>
      </c>
      <c r="O1146" s="23" t="s">
        <v>45</v>
      </c>
      <c r="P1146" s="23" t="s">
        <v>2296</v>
      </c>
      <c r="Q1146" s="23" t="s">
        <v>2496</v>
      </c>
      <c r="R1146" s="23" t="s">
        <v>1991</v>
      </c>
      <c r="S1146" s="23" t="s">
        <v>45</v>
      </c>
    </row>
    <row r="1147" spans="1:19" x14ac:dyDescent="0.35">
      <c r="A1147" s="34" t="s">
        <v>3567</v>
      </c>
      <c r="B1147" s="11" t="s">
        <v>239</v>
      </c>
      <c r="C1147" s="11" t="s">
        <v>3360</v>
      </c>
      <c r="D1147" s="11" t="s">
        <v>3077</v>
      </c>
      <c r="E1147" s="12">
        <v>3185000</v>
      </c>
      <c r="F1147" s="11" t="s">
        <v>23</v>
      </c>
      <c r="G1147" s="13">
        <v>96.995000000000005</v>
      </c>
      <c r="H1147" s="12">
        <v>2478617.4045831989</v>
      </c>
      <c r="I1147" s="13">
        <v>5.625</v>
      </c>
      <c r="J1147" s="14">
        <v>47453</v>
      </c>
      <c r="K1147" s="16">
        <v>6.3445704174355022E-2</v>
      </c>
      <c r="L1147" s="16">
        <v>6.3445704174355022E-2</v>
      </c>
      <c r="M1147" s="29">
        <v>160.73551770225055</v>
      </c>
      <c r="N1147" s="30">
        <v>3.4380667170328891</v>
      </c>
      <c r="O1147" s="16" t="s">
        <v>47</v>
      </c>
      <c r="P1147" s="16" t="s">
        <v>2023</v>
      </c>
      <c r="Q1147" s="16" t="s">
        <v>2496</v>
      </c>
      <c r="R1147" s="16" t="s">
        <v>1991</v>
      </c>
      <c r="S1147" s="16" t="s">
        <v>35</v>
      </c>
    </row>
    <row r="1148" spans="1:19" x14ac:dyDescent="0.35">
      <c r="A1148" s="34" t="s">
        <v>238</v>
      </c>
      <c r="B1148" s="11" t="s">
        <v>239</v>
      </c>
      <c r="C1148" s="11" t="s">
        <v>21</v>
      </c>
      <c r="D1148" s="11" t="s">
        <v>240</v>
      </c>
      <c r="E1148" s="12">
        <v>1360000</v>
      </c>
      <c r="F1148" s="11" t="s">
        <v>23</v>
      </c>
      <c r="G1148" s="13">
        <v>97.078190000000006</v>
      </c>
      <c r="H1148" s="12">
        <v>1054186.67</v>
      </c>
      <c r="I1148" s="13">
        <v>5.625</v>
      </c>
      <c r="J1148" s="14">
        <v>47454</v>
      </c>
      <c r="K1148" s="15">
        <v>6.3338999999999999</v>
      </c>
      <c r="L1148" s="15">
        <v>6.6082000000000001</v>
      </c>
      <c r="M1148" s="12">
        <v>206.6216</v>
      </c>
      <c r="N1148" s="15">
        <v>3.4319000000000002</v>
      </c>
      <c r="O1148" s="16" t="s">
        <v>47</v>
      </c>
      <c r="P1148" s="16" t="s">
        <v>39</v>
      </c>
      <c r="Q1148" s="16" t="s">
        <v>40</v>
      </c>
      <c r="R1148" s="16" t="s">
        <v>27</v>
      </c>
      <c r="S1148" s="11" t="s">
        <v>35</v>
      </c>
    </row>
    <row r="1149" spans="1:19" x14ac:dyDescent="0.35">
      <c r="A1149" s="34" t="s">
        <v>763</v>
      </c>
      <c r="B1149" s="11" t="s">
        <v>764</v>
      </c>
      <c r="C1149" s="11" t="s">
        <v>31</v>
      </c>
      <c r="D1149" s="11" t="s">
        <v>240</v>
      </c>
      <c r="E1149" s="12">
        <v>995000</v>
      </c>
      <c r="F1149" s="11" t="s">
        <v>23</v>
      </c>
      <c r="G1149" s="13">
        <v>100.732</v>
      </c>
      <c r="H1149" s="12">
        <v>800290.15649700002</v>
      </c>
      <c r="I1149" s="13">
        <v>7.3673999999999999</v>
      </c>
      <c r="J1149" s="14">
        <v>46751</v>
      </c>
      <c r="K1149" s="15">
        <v>6.696529</v>
      </c>
      <c r="L1149" s="15">
        <v>6.9287369999999999</v>
      </c>
      <c r="M1149" s="12">
        <v>269.38288899999998</v>
      </c>
      <c r="N1149" s="15">
        <v>2.7258000000000001E-2</v>
      </c>
      <c r="O1149" s="16" t="s">
        <v>45</v>
      </c>
      <c r="P1149" s="16" t="s">
        <v>25</v>
      </c>
      <c r="Q1149" s="16" t="s">
        <v>40</v>
      </c>
      <c r="R1149" s="16" t="s">
        <v>27</v>
      </c>
      <c r="S1149" s="11" t="s">
        <v>45</v>
      </c>
    </row>
    <row r="1150" spans="1:19" x14ac:dyDescent="0.35">
      <c r="A1150" s="33" t="s">
        <v>241</v>
      </c>
      <c r="B1150" s="18" t="s">
        <v>242</v>
      </c>
      <c r="C1150" s="18" t="s">
        <v>21</v>
      </c>
      <c r="D1150" s="18" t="s">
        <v>240</v>
      </c>
      <c r="E1150" s="19">
        <v>1105000</v>
      </c>
      <c r="F1150" s="18" t="s">
        <v>23</v>
      </c>
      <c r="G1150" s="20">
        <v>101.627786</v>
      </c>
      <c r="H1150" s="19">
        <v>896668.03</v>
      </c>
      <c r="I1150" s="20">
        <v>7.375</v>
      </c>
      <c r="J1150" s="21">
        <v>47147</v>
      </c>
      <c r="K1150" s="22">
        <v>7.0834999999999999</v>
      </c>
      <c r="L1150" s="22">
        <v>7.1993</v>
      </c>
      <c r="M1150" s="19">
        <v>253.26339999999999</v>
      </c>
      <c r="N1150" s="22">
        <v>3.855</v>
      </c>
      <c r="O1150" s="23" t="s">
        <v>47</v>
      </c>
      <c r="P1150" s="23" t="s">
        <v>39</v>
      </c>
      <c r="Q1150" s="23" t="s">
        <v>40</v>
      </c>
      <c r="R1150" s="23" t="s">
        <v>27</v>
      </c>
      <c r="S1150" s="18" t="s">
        <v>35</v>
      </c>
    </row>
    <row r="1151" spans="1:19" x14ac:dyDescent="0.35">
      <c r="A1151" s="34" t="s">
        <v>5893</v>
      </c>
      <c r="B1151" s="11" t="s">
        <v>5894</v>
      </c>
      <c r="C1151" s="11" t="s">
        <v>4200</v>
      </c>
      <c r="D1151" s="11" t="s">
        <v>5895</v>
      </c>
      <c r="E1151" s="35">
        <v>12306.668338846921</v>
      </c>
      <c r="F1151" s="11" t="s">
        <v>23</v>
      </c>
      <c r="G1151" s="13">
        <v>246.18799999999999</v>
      </c>
      <c r="H1151" s="35">
        <v>29256.914631550011</v>
      </c>
      <c r="I1151" s="13">
        <v>0.375</v>
      </c>
      <c r="J1151" s="14">
        <v>45810</v>
      </c>
      <c r="K1151" s="16">
        <v>-1.3234381551212611</v>
      </c>
      <c r="L1151" s="16">
        <v>-1.3234381551212611</v>
      </c>
      <c r="M1151" s="35">
        <v>400</v>
      </c>
      <c r="N1151" s="13">
        <v>-3.1076599761052719E-8</v>
      </c>
      <c r="O1151" s="16"/>
      <c r="P1151" s="16"/>
      <c r="Q1151" s="16" t="s">
        <v>129</v>
      </c>
      <c r="R1151" s="16" t="s">
        <v>1991</v>
      </c>
      <c r="S1151" s="13" t="s">
        <v>227</v>
      </c>
    </row>
    <row r="1152" spans="1:19" x14ac:dyDescent="0.35">
      <c r="A1152" s="33" t="s">
        <v>3569</v>
      </c>
      <c r="B1152" s="18" t="s">
        <v>3570</v>
      </c>
      <c r="C1152" s="18" t="s">
        <v>3360</v>
      </c>
      <c r="D1152" s="18" t="s">
        <v>3571</v>
      </c>
      <c r="E1152" s="19">
        <v>4425000</v>
      </c>
      <c r="F1152" s="18" t="s">
        <v>23</v>
      </c>
      <c r="G1152" s="20">
        <v>103.765</v>
      </c>
      <c r="H1152" s="19">
        <v>3702359.1371233878</v>
      </c>
      <c r="I1152" s="20">
        <v>8</v>
      </c>
      <c r="J1152" s="21">
        <v>48349</v>
      </c>
      <c r="K1152" s="23">
        <v>7.3274901687725449E-2</v>
      </c>
      <c r="L1152" s="23">
        <v>6.9824209629602674E-2</v>
      </c>
      <c r="M1152" s="31">
        <v>209.22213120614126</v>
      </c>
      <c r="N1152" s="32">
        <v>4.0145677883789714</v>
      </c>
      <c r="O1152" s="23" t="s">
        <v>77</v>
      </c>
      <c r="P1152" s="23" t="s">
        <v>2023</v>
      </c>
      <c r="Q1152" s="23" t="s">
        <v>2252</v>
      </c>
      <c r="R1152" s="23" t="s">
        <v>1991</v>
      </c>
      <c r="S1152" s="23" t="s">
        <v>45</v>
      </c>
    </row>
    <row r="1153" spans="1:19" x14ac:dyDescent="0.35">
      <c r="A1153" s="34" t="s">
        <v>1992</v>
      </c>
      <c r="B1153" s="11" t="s">
        <v>1987</v>
      </c>
      <c r="C1153" s="11" t="s">
        <v>1988</v>
      </c>
      <c r="D1153" s="11" t="s">
        <v>1993</v>
      </c>
      <c r="E1153" s="12">
        <v>8652476.3451300003</v>
      </c>
      <c r="F1153" s="11" t="s">
        <v>23</v>
      </c>
      <c r="G1153" s="13">
        <v>1.0377000000000001</v>
      </c>
      <c r="H1153" s="12">
        <v>7169174.9467753088</v>
      </c>
      <c r="I1153" s="13" t="s">
        <v>1987</v>
      </c>
      <c r="J1153" s="14" t="s">
        <v>1987</v>
      </c>
      <c r="K1153" s="16">
        <v>0.14000000000000001</v>
      </c>
      <c r="L1153" s="16">
        <v>0.14000000000000001</v>
      </c>
      <c r="M1153" s="29">
        <v>1E-4</v>
      </c>
      <c r="N1153" s="30">
        <v>-1E-4</v>
      </c>
      <c r="O1153" s="16" t="s">
        <v>1990</v>
      </c>
      <c r="P1153" s="16" t="s">
        <v>1987</v>
      </c>
      <c r="Q1153" s="16" t="s">
        <v>1987</v>
      </c>
      <c r="R1153" s="16" t="s">
        <v>1991</v>
      </c>
      <c r="S1153" s="16" t="s">
        <v>1987</v>
      </c>
    </row>
    <row r="1154" spans="1:19" x14ac:dyDescent="0.35">
      <c r="A1154" s="34" t="s">
        <v>243</v>
      </c>
      <c r="B1154" s="11" t="s">
        <v>244</v>
      </c>
      <c r="C1154" s="11" t="s">
        <v>21</v>
      </c>
      <c r="D1154" s="11" t="s">
        <v>245</v>
      </c>
      <c r="E1154" s="12">
        <v>2680000</v>
      </c>
      <c r="F1154" s="11" t="s">
        <v>23</v>
      </c>
      <c r="G1154" s="13">
        <v>94.888411000000005</v>
      </c>
      <c r="H1154" s="12">
        <v>2030508.93</v>
      </c>
      <c r="I1154" s="13">
        <v>5.25</v>
      </c>
      <c r="J1154" s="14">
        <v>47224</v>
      </c>
      <c r="K1154" s="15">
        <v>6.6559999999999997</v>
      </c>
      <c r="L1154" s="15">
        <v>6.9302999999999999</v>
      </c>
      <c r="M1154" s="12">
        <v>252.08590000000001</v>
      </c>
      <c r="N1154" s="15">
        <v>3.4384999999999999</v>
      </c>
      <c r="O1154" s="16" t="s">
        <v>28</v>
      </c>
      <c r="P1154" s="16" t="s">
        <v>25</v>
      </c>
      <c r="Q1154" s="16" t="s">
        <v>246</v>
      </c>
      <c r="R1154" s="16" t="s">
        <v>27</v>
      </c>
      <c r="S1154" s="11" t="s">
        <v>45</v>
      </c>
    </row>
    <row r="1155" spans="1:19" x14ac:dyDescent="0.35">
      <c r="A1155" s="34" t="s">
        <v>2507</v>
      </c>
      <c r="B1155" s="11" t="s">
        <v>2508</v>
      </c>
      <c r="C1155" s="11" t="s">
        <v>2237</v>
      </c>
      <c r="D1155" s="11" t="s">
        <v>2509</v>
      </c>
      <c r="E1155" s="12">
        <v>1000000</v>
      </c>
      <c r="F1155" s="11" t="s">
        <v>23</v>
      </c>
      <c r="G1155" s="13">
        <v>108.8951</v>
      </c>
      <c r="H1155" s="12">
        <v>888834.23826253554</v>
      </c>
      <c r="I1155" s="13">
        <v>8.5500000000000007</v>
      </c>
      <c r="J1155" s="14">
        <v>48840</v>
      </c>
      <c r="K1155" s="16">
        <v>6.8639696755329091E-2</v>
      </c>
      <c r="L1155" s="16">
        <v>6.855303208628305E-2</v>
      </c>
      <c r="M1155" s="29">
        <v>232.42538540624139</v>
      </c>
      <c r="N1155" s="30">
        <v>5.1439510457270439</v>
      </c>
      <c r="O1155" s="16" t="s">
        <v>33</v>
      </c>
      <c r="P1155" s="16" t="s">
        <v>2023</v>
      </c>
      <c r="Q1155" s="16" t="s">
        <v>2510</v>
      </c>
      <c r="R1155" s="16" t="s">
        <v>2264</v>
      </c>
      <c r="S1155" s="16" t="s">
        <v>24</v>
      </c>
    </row>
    <row r="1156" spans="1:19" x14ac:dyDescent="0.35">
      <c r="A1156" s="34" t="s">
        <v>3078</v>
      </c>
      <c r="B1156" s="11" t="s">
        <v>3079</v>
      </c>
      <c r="C1156" s="11" t="s">
        <v>2933</v>
      </c>
      <c r="D1156" s="11" t="s">
        <v>3080</v>
      </c>
      <c r="E1156" s="12">
        <v>4949238.5599999996</v>
      </c>
      <c r="F1156" s="11" t="s">
        <v>23</v>
      </c>
      <c r="G1156" s="13">
        <v>99.75</v>
      </c>
      <c r="H1156" s="12">
        <v>3941923.8770360881</v>
      </c>
      <c r="I1156" s="13">
        <v>8.0207999999999995</v>
      </c>
      <c r="J1156" s="14">
        <v>47175</v>
      </c>
      <c r="K1156" s="16">
        <v>8.2228646799621607E-2</v>
      </c>
      <c r="L1156" s="16">
        <v>8.2228646799621607E-2</v>
      </c>
      <c r="M1156" s="29">
        <v>311.68363496246104</v>
      </c>
      <c r="N1156" s="30">
        <v>0.25</v>
      </c>
      <c r="O1156" s="16" t="s">
        <v>45</v>
      </c>
      <c r="P1156" s="16" t="s">
        <v>2296</v>
      </c>
      <c r="Q1156" s="16" t="s">
        <v>2285</v>
      </c>
      <c r="R1156" s="16" t="s">
        <v>559</v>
      </c>
      <c r="S1156" s="16" t="s">
        <v>45</v>
      </c>
    </row>
    <row r="1157" spans="1:19" x14ac:dyDescent="0.35">
      <c r="A1157" s="33" t="s">
        <v>3285</v>
      </c>
      <c r="B1157" s="18" t="s">
        <v>3286</v>
      </c>
      <c r="C1157" s="18" t="s">
        <v>3276</v>
      </c>
      <c r="D1157" s="18" t="s">
        <v>3285</v>
      </c>
      <c r="E1157" s="19">
        <v>1163000</v>
      </c>
      <c r="F1157" s="18" t="s">
        <v>23</v>
      </c>
      <c r="G1157" s="20">
        <v>95.540999999999997</v>
      </c>
      <c r="H1157" s="19">
        <v>895933.86209588661</v>
      </c>
      <c r="I1157" s="20">
        <v>4.45</v>
      </c>
      <c r="J1157" s="21">
        <v>65745</v>
      </c>
      <c r="K1157" s="23">
        <v>8.0683474528042698E-2</v>
      </c>
      <c r="L1157" s="23">
        <v>6.2511149332780111E-2</v>
      </c>
      <c r="M1157" s="31">
        <v>181.47842471160772</v>
      </c>
      <c r="N1157" s="32">
        <v>2.5383761778262302</v>
      </c>
      <c r="O1157" s="23" t="s">
        <v>24</v>
      </c>
      <c r="P1157" s="23" t="s">
        <v>2213</v>
      </c>
      <c r="Q1157" s="23" t="s">
        <v>2263</v>
      </c>
      <c r="R1157" s="23" t="s">
        <v>1991</v>
      </c>
      <c r="S1157" s="23" t="s">
        <v>24</v>
      </c>
    </row>
    <row r="1158" spans="1:19" x14ac:dyDescent="0.35">
      <c r="A1158" s="33" t="s">
        <v>3285</v>
      </c>
      <c r="B1158" s="18" t="s">
        <v>3303</v>
      </c>
      <c r="C1158" s="18" t="s">
        <v>3276</v>
      </c>
      <c r="D1158" s="18" t="s">
        <v>3285</v>
      </c>
      <c r="E1158" s="19">
        <v>367000</v>
      </c>
      <c r="F1158" s="18" t="s">
        <v>23</v>
      </c>
      <c r="G1158" s="20">
        <v>97.594999999999999</v>
      </c>
      <c r="H1158" s="19">
        <v>289469.63829447451</v>
      </c>
      <c r="I1158" s="20">
        <v>5.625</v>
      </c>
      <c r="J1158" s="21">
        <v>65745</v>
      </c>
      <c r="K1158" s="23">
        <v>8.3474409360931201E-2</v>
      </c>
      <c r="L1158" s="23">
        <v>6.1873338870150452E-2</v>
      </c>
      <c r="M1158" s="31">
        <v>171.40920225531656</v>
      </c>
      <c r="N1158" s="32">
        <v>4.70246011420687</v>
      </c>
      <c r="O1158" s="23" t="s">
        <v>24</v>
      </c>
      <c r="P1158" s="23" t="s">
        <v>2213</v>
      </c>
      <c r="Q1158" s="23" t="s">
        <v>2263</v>
      </c>
      <c r="R1158" s="23" t="s">
        <v>1991</v>
      </c>
      <c r="S1158" s="23" t="s">
        <v>24</v>
      </c>
    </row>
    <row r="1159" spans="1:19" x14ac:dyDescent="0.35">
      <c r="A1159" s="33" t="s">
        <v>247</v>
      </c>
      <c r="B1159" s="18" t="s">
        <v>248</v>
      </c>
      <c r="C1159" s="18" t="s">
        <v>21</v>
      </c>
      <c r="D1159" s="18" t="s">
        <v>249</v>
      </c>
      <c r="E1159" s="19">
        <v>1900000</v>
      </c>
      <c r="F1159" s="18" t="s">
        <v>23</v>
      </c>
      <c r="G1159" s="20">
        <v>104.525589</v>
      </c>
      <c r="H1159" s="19">
        <v>1585744.32</v>
      </c>
      <c r="I1159" s="20">
        <v>9</v>
      </c>
      <c r="J1159" s="21">
        <v>46797</v>
      </c>
      <c r="K1159" s="22">
        <v>7.72</v>
      </c>
      <c r="L1159" s="22">
        <v>7.6543999999999999</v>
      </c>
      <c r="M1159" s="19">
        <v>319.46839999999997</v>
      </c>
      <c r="N1159" s="22">
        <v>2.4424000000000001</v>
      </c>
      <c r="O1159" s="23" t="s">
        <v>47</v>
      </c>
      <c r="P1159" s="23" t="s">
        <v>25</v>
      </c>
      <c r="Q1159" s="23" t="s">
        <v>250</v>
      </c>
      <c r="R1159" s="23" t="s">
        <v>98</v>
      </c>
      <c r="S1159" s="18" t="s">
        <v>47</v>
      </c>
    </row>
    <row r="1160" spans="1:19" x14ac:dyDescent="0.35">
      <c r="A1160" s="33" t="s">
        <v>5166</v>
      </c>
      <c r="B1160" s="18" t="s">
        <v>5167</v>
      </c>
      <c r="C1160" s="18" t="s">
        <v>4164</v>
      </c>
      <c r="D1160" s="18" t="s">
        <v>5168</v>
      </c>
      <c r="E1160" s="37">
        <v>196081.08883697403</v>
      </c>
      <c r="F1160" s="18" t="s">
        <v>23</v>
      </c>
      <c r="G1160" s="20">
        <v>153.44200000000001</v>
      </c>
      <c r="H1160" s="37">
        <v>291226.94813298521</v>
      </c>
      <c r="I1160" s="20">
        <v>1.75</v>
      </c>
      <c r="J1160" s="21">
        <v>46488</v>
      </c>
      <c r="K1160" s="23">
        <v>-6.6311570732904279E-2</v>
      </c>
      <c r="L1160" s="23">
        <v>-6.6311570732904279E-2</v>
      </c>
      <c r="M1160" s="37">
        <v>165</v>
      </c>
      <c r="N1160" s="20">
        <v>0.67745694112238941</v>
      </c>
      <c r="O1160" s="23"/>
      <c r="P1160" s="23"/>
      <c r="Q1160" s="23" t="s">
        <v>1027</v>
      </c>
      <c r="R1160" s="23" t="s">
        <v>5169</v>
      </c>
      <c r="S1160" s="20" t="s">
        <v>1169</v>
      </c>
    </row>
    <row r="1161" spans="1:19" x14ac:dyDescent="0.35">
      <c r="A1161" s="34" t="s">
        <v>2324</v>
      </c>
      <c r="B1161" s="11" t="s">
        <v>2325</v>
      </c>
      <c r="C1161" s="11" t="s">
        <v>2237</v>
      </c>
      <c r="D1161" s="11" t="s">
        <v>2326</v>
      </c>
      <c r="E1161" s="12">
        <v>674000</v>
      </c>
      <c r="F1161" s="11" t="s">
        <v>23</v>
      </c>
      <c r="G1161" s="13">
        <v>99.382593999999997</v>
      </c>
      <c r="H1161" s="12">
        <v>545953.07804925623</v>
      </c>
      <c r="I1161" s="13">
        <v>5.125</v>
      </c>
      <c r="J1161" s="14">
        <v>47154</v>
      </c>
      <c r="K1161" s="16">
        <v>5.2931530572682288E-2</v>
      </c>
      <c r="L1161" s="16">
        <v>5.2931530572682288E-2</v>
      </c>
      <c r="M1161" s="29">
        <v>90.340216183379553</v>
      </c>
      <c r="N1161" s="30">
        <v>3.6518670066500651</v>
      </c>
      <c r="O1161" s="16" t="s">
        <v>33</v>
      </c>
      <c r="P1161" s="16" t="s">
        <v>2023</v>
      </c>
      <c r="Q1161" s="16" t="s">
        <v>2327</v>
      </c>
      <c r="R1161" s="16" t="s">
        <v>2219</v>
      </c>
      <c r="S1161" s="16" t="s">
        <v>1156</v>
      </c>
    </row>
    <row r="1162" spans="1:19" x14ac:dyDescent="0.35">
      <c r="A1162" s="33" t="s">
        <v>4737</v>
      </c>
      <c r="B1162" s="18" t="s">
        <v>4738</v>
      </c>
      <c r="C1162" s="18" t="s">
        <v>4200</v>
      </c>
      <c r="D1162" s="18" t="s">
        <v>4739</v>
      </c>
      <c r="E1162" s="37">
        <v>206401.14614418318</v>
      </c>
      <c r="F1162" s="18" t="s">
        <v>408</v>
      </c>
      <c r="G1162" s="20">
        <v>110.53</v>
      </c>
      <c r="H1162" s="37">
        <v>228244.05776739557</v>
      </c>
      <c r="I1162" s="20">
        <v>0.8</v>
      </c>
      <c r="J1162" s="21">
        <v>46728</v>
      </c>
      <c r="K1162" s="23">
        <v>-2.5252632282044111E-2</v>
      </c>
      <c r="L1162" s="23">
        <v>-2.5252632282044111E-2</v>
      </c>
      <c r="M1162" s="37">
        <v>50</v>
      </c>
      <c r="N1162" s="20">
        <v>1.3252518831049989</v>
      </c>
      <c r="O1162" s="23" t="s">
        <v>1432</v>
      </c>
      <c r="P1162" s="23"/>
      <c r="Q1162" s="23" t="s">
        <v>467</v>
      </c>
      <c r="R1162" s="23" t="s">
        <v>455</v>
      </c>
      <c r="S1162" s="20" t="s">
        <v>1432</v>
      </c>
    </row>
    <row r="1163" spans="1:19" x14ac:dyDescent="0.35">
      <c r="A1163" s="34" t="s">
        <v>4969</v>
      </c>
      <c r="B1163" s="11" t="s">
        <v>4970</v>
      </c>
      <c r="C1163" s="11" t="s">
        <v>4168</v>
      </c>
      <c r="D1163" s="11" t="s">
        <v>4971</v>
      </c>
      <c r="E1163" s="35">
        <v>100000</v>
      </c>
      <c r="F1163" s="11" t="s">
        <v>439</v>
      </c>
      <c r="G1163" s="13">
        <v>91.954999999999998</v>
      </c>
      <c r="H1163" s="35">
        <v>92501.875</v>
      </c>
      <c r="I1163" s="13">
        <v>4.375</v>
      </c>
      <c r="J1163" s="14">
        <v>46888</v>
      </c>
      <c r="K1163" s="16">
        <v>7.101069194660993E-2</v>
      </c>
      <c r="L1163" s="16">
        <v>7.101069194660993E-2</v>
      </c>
      <c r="M1163" s="35">
        <v>309.07923185148559</v>
      </c>
      <c r="N1163" s="13">
        <v>2.9260992023589836</v>
      </c>
      <c r="O1163" s="16" t="s">
        <v>45</v>
      </c>
      <c r="P1163" s="16" t="s">
        <v>4170</v>
      </c>
      <c r="Q1163" s="16" t="s">
        <v>929</v>
      </c>
      <c r="R1163" s="16" t="s">
        <v>422</v>
      </c>
      <c r="S1163" s="13" t="s">
        <v>45</v>
      </c>
    </row>
    <row r="1164" spans="1:19" x14ac:dyDescent="0.35">
      <c r="A1164" s="34" t="s">
        <v>1564</v>
      </c>
      <c r="B1164" s="11" t="s">
        <v>1565</v>
      </c>
      <c r="C1164" s="11" t="s">
        <v>1383</v>
      </c>
      <c r="D1164" s="11" t="s">
        <v>1566</v>
      </c>
      <c r="E1164" s="12">
        <v>1000000</v>
      </c>
      <c r="F1164" s="11" t="s">
        <v>23</v>
      </c>
      <c r="G1164" s="13">
        <v>100.35469999999999</v>
      </c>
      <c r="H1164" s="12">
        <v>801299.11</v>
      </c>
      <c r="I1164" s="13">
        <v>8.4089100000000006</v>
      </c>
      <c r="J1164" s="14">
        <v>47387</v>
      </c>
      <c r="K1164" s="15">
        <v>7.7615299999999996</v>
      </c>
      <c r="L1164" s="15">
        <v>7.6431899999999997</v>
      </c>
      <c r="M1164" s="12">
        <v>302.52</v>
      </c>
      <c r="N1164" s="15">
        <v>4.5430999999999999E-2</v>
      </c>
      <c r="O1164" s="16" t="s">
        <v>33</v>
      </c>
      <c r="P1164" s="16" t="s">
        <v>1155</v>
      </c>
      <c r="Q1164" s="16" t="s">
        <v>415</v>
      </c>
      <c r="R1164" s="16" t="s">
        <v>27</v>
      </c>
      <c r="S1164" s="11" t="s">
        <v>227</v>
      </c>
    </row>
    <row r="1165" spans="1:19" x14ac:dyDescent="0.35">
      <c r="A1165" s="33" t="s">
        <v>1567</v>
      </c>
      <c r="B1165" s="18" t="s">
        <v>1568</v>
      </c>
      <c r="C1165" s="18" t="s">
        <v>1383</v>
      </c>
      <c r="D1165" s="18" t="s">
        <v>1566</v>
      </c>
      <c r="E1165" s="19">
        <v>1625000</v>
      </c>
      <c r="F1165" s="18" t="s">
        <v>23</v>
      </c>
      <c r="G1165" s="20">
        <v>92.753600000000006</v>
      </c>
      <c r="H1165" s="19">
        <v>1203486.1100000001</v>
      </c>
      <c r="I1165" s="20">
        <v>11.898910000000001</v>
      </c>
      <c r="J1165" s="21">
        <v>47803</v>
      </c>
      <c r="K1165" s="22">
        <v>13.23766</v>
      </c>
      <c r="L1165" s="22">
        <v>13.51196</v>
      </c>
      <c r="M1165" s="19">
        <v>900.42</v>
      </c>
      <c r="N1165" s="22">
        <v>-0.17649200000000001</v>
      </c>
      <c r="O1165" s="23" t="s">
        <v>33</v>
      </c>
      <c r="P1165" s="23" t="s">
        <v>1155</v>
      </c>
      <c r="Q1165" s="23" t="s">
        <v>415</v>
      </c>
      <c r="R1165" s="23" t="s">
        <v>27</v>
      </c>
      <c r="S1165" s="18" t="s">
        <v>52</v>
      </c>
    </row>
    <row r="1166" spans="1:19" x14ac:dyDescent="0.35">
      <c r="A1166" s="34" t="s">
        <v>1569</v>
      </c>
      <c r="B1166" s="11" t="s">
        <v>1570</v>
      </c>
      <c r="C1166" s="11" t="s">
        <v>1383</v>
      </c>
      <c r="D1166" s="11" t="s">
        <v>1571</v>
      </c>
      <c r="E1166" s="12">
        <v>2000000</v>
      </c>
      <c r="F1166" s="11" t="s">
        <v>23</v>
      </c>
      <c r="G1166" s="13">
        <v>102.1451</v>
      </c>
      <c r="H1166" s="12">
        <v>1631189.71</v>
      </c>
      <c r="I1166" s="13">
        <v>10.462350000000001</v>
      </c>
      <c r="J1166" s="14">
        <v>48573</v>
      </c>
      <c r="K1166" s="15">
        <v>9.5885700000000007</v>
      </c>
      <c r="L1166" s="15">
        <v>6.4330800000000004</v>
      </c>
      <c r="M1166" s="12">
        <v>184.11</v>
      </c>
      <c r="N1166" s="15">
        <v>6.4768999999999993E-2</v>
      </c>
      <c r="O1166" s="16" t="s">
        <v>227</v>
      </c>
      <c r="P1166" s="16" t="s">
        <v>1155</v>
      </c>
      <c r="Q1166" s="16" t="s">
        <v>415</v>
      </c>
      <c r="R1166" s="16" t="s">
        <v>27</v>
      </c>
      <c r="S1166" s="11" t="s">
        <v>227</v>
      </c>
    </row>
    <row r="1167" spans="1:19" x14ac:dyDescent="0.35">
      <c r="A1167" s="33" t="s">
        <v>5444</v>
      </c>
      <c r="B1167" s="18" t="s">
        <v>5445</v>
      </c>
      <c r="C1167" s="18" t="s">
        <v>415</v>
      </c>
      <c r="D1167" s="18" t="s">
        <v>5446</v>
      </c>
      <c r="E1167" s="37">
        <v>6400000</v>
      </c>
      <c r="F1167" s="18" t="s">
        <v>408</v>
      </c>
      <c r="G1167" s="20">
        <v>100.05516</v>
      </c>
      <c r="H1167" s="37">
        <v>5408817.6695186477</v>
      </c>
      <c r="I1167" s="20">
        <v>9.6440000000000001</v>
      </c>
      <c r="J1167" s="21">
        <v>49233</v>
      </c>
      <c r="K1167" s="23">
        <v>8.6663779524517259E-2</v>
      </c>
      <c r="L1167" s="23">
        <v>8.6663779524517259E-2</v>
      </c>
      <c r="M1167" s="37">
        <v>680.16398643458922</v>
      </c>
      <c r="N1167" s="20">
        <v>-0.16404959274141465</v>
      </c>
      <c r="O1167" s="23" t="s">
        <v>52</v>
      </c>
      <c r="P1167" s="23" t="s">
        <v>4194</v>
      </c>
      <c r="Q1167" s="23" t="s">
        <v>1379</v>
      </c>
      <c r="R1167" s="23" t="s">
        <v>4195</v>
      </c>
      <c r="S1167" s="20" t="s">
        <v>52</v>
      </c>
    </row>
    <row r="1168" spans="1:19" x14ac:dyDescent="0.35">
      <c r="A1168" s="33" t="s">
        <v>4191</v>
      </c>
      <c r="B1168" s="18" t="s">
        <v>4192</v>
      </c>
      <c r="C1168" s="18" t="s">
        <v>415</v>
      </c>
      <c r="D1168" s="18" t="s">
        <v>4193</v>
      </c>
      <c r="E1168" s="37">
        <v>830000</v>
      </c>
      <c r="F1168" s="18" t="s">
        <v>408</v>
      </c>
      <c r="G1168" s="20">
        <v>100.8104</v>
      </c>
      <c r="H1168" s="37">
        <v>714879.62410557095</v>
      </c>
      <c r="I1168" s="20">
        <v>7.3849999999999998</v>
      </c>
      <c r="J1168" s="21">
        <v>50088</v>
      </c>
      <c r="K1168" s="23">
        <v>5.8892044481275239E-2</v>
      </c>
      <c r="L1168" s="23">
        <v>5.8892044481275239E-2</v>
      </c>
      <c r="M1168" s="37">
        <v>375.35293429440793</v>
      </c>
      <c r="N1168" s="20">
        <v>-1.4650962401283586E-2</v>
      </c>
      <c r="O1168" s="23" t="s">
        <v>227</v>
      </c>
      <c r="P1168" s="23" t="s">
        <v>4194</v>
      </c>
      <c r="Q1168" s="23" t="s">
        <v>1379</v>
      </c>
      <c r="R1168" s="23" t="s">
        <v>4195</v>
      </c>
      <c r="S1168" s="20" t="s">
        <v>227</v>
      </c>
    </row>
    <row r="1169" spans="1:19" x14ac:dyDescent="0.35">
      <c r="A1169" s="34" t="s">
        <v>990</v>
      </c>
      <c r="B1169" s="11"/>
      <c r="C1169" s="11" t="s">
        <v>31</v>
      </c>
      <c r="D1169" s="11" t="s">
        <v>991</v>
      </c>
      <c r="E1169" s="12">
        <v>1000000</v>
      </c>
      <c r="F1169" s="11" t="s">
        <v>408</v>
      </c>
      <c r="G1169" s="13">
        <v>100.6635</v>
      </c>
      <c r="H1169" s="12">
        <v>832298.90758400003</v>
      </c>
      <c r="I1169" s="13">
        <v>7.3449999999999998</v>
      </c>
      <c r="J1169" s="14">
        <v>46767</v>
      </c>
      <c r="K1169" s="15">
        <v>5.8376989999999997</v>
      </c>
      <c r="L1169" s="15">
        <v>7.6745590000000004</v>
      </c>
      <c r="M1169" s="12">
        <v>361.239983</v>
      </c>
      <c r="N1169" s="15">
        <v>0.26051000000000002</v>
      </c>
      <c r="O1169" s="16" t="s">
        <v>45</v>
      </c>
      <c r="P1169" s="16" t="s">
        <v>25</v>
      </c>
      <c r="Q1169" s="16" t="s">
        <v>509</v>
      </c>
      <c r="R1169" s="16" t="s">
        <v>409</v>
      </c>
      <c r="S1169" s="11" t="s">
        <v>45</v>
      </c>
    </row>
    <row r="1170" spans="1:19" x14ac:dyDescent="0.35">
      <c r="A1170" s="33" t="s">
        <v>5375</v>
      </c>
      <c r="B1170" s="18"/>
      <c r="C1170" s="18" t="s">
        <v>4172</v>
      </c>
      <c r="D1170" s="18" t="s">
        <v>5376</v>
      </c>
      <c r="E1170" s="37">
        <v>6200000</v>
      </c>
      <c r="F1170" s="18" t="s">
        <v>408</v>
      </c>
      <c r="G1170" s="20">
        <v>100.6635</v>
      </c>
      <c r="H1170" s="37">
        <v>5167079.0742059853</v>
      </c>
      <c r="I1170" s="20">
        <v>7.085</v>
      </c>
      <c r="J1170" s="21">
        <v>47025</v>
      </c>
      <c r="K1170" s="23">
        <v>5.9653194582555677E-2</v>
      </c>
      <c r="L1170" s="23">
        <v>5.9653194582555677E-2</v>
      </c>
      <c r="M1170" s="37">
        <v>380.21134424144185</v>
      </c>
      <c r="N1170" s="20">
        <v>0</v>
      </c>
      <c r="O1170" s="23" t="s">
        <v>45</v>
      </c>
      <c r="P1170" s="23" t="s">
        <v>4170</v>
      </c>
      <c r="Q1170" s="23" t="s">
        <v>129</v>
      </c>
      <c r="R1170" s="23" t="s">
        <v>409</v>
      </c>
      <c r="S1170" s="20" t="s">
        <v>45</v>
      </c>
    </row>
    <row r="1171" spans="1:19" x14ac:dyDescent="0.35">
      <c r="A1171" s="34" t="s">
        <v>3895</v>
      </c>
      <c r="B1171" s="11" t="s">
        <v>3896</v>
      </c>
      <c r="C1171" s="11" t="s">
        <v>3775</v>
      </c>
      <c r="D1171" s="11" t="s">
        <v>3897</v>
      </c>
      <c r="E1171" s="12">
        <v>918000</v>
      </c>
      <c r="F1171" s="11" t="s">
        <v>408</v>
      </c>
      <c r="G1171" s="13">
        <v>102.2368</v>
      </c>
      <c r="H1171" s="12">
        <v>787650.81284094474</v>
      </c>
      <c r="I1171" s="13">
        <v>7</v>
      </c>
      <c r="J1171" s="14">
        <v>48167</v>
      </c>
      <c r="K1171" s="16">
        <v>6.6937873286285102E-2</v>
      </c>
      <c r="L1171" s="16">
        <v>6.555707587347484E-2</v>
      </c>
      <c r="M1171" s="29">
        <v>402.19160101236781</v>
      </c>
      <c r="N1171" s="30">
        <v>4.4104424403562827</v>
      </c>
      <c r="O1171" s="16" t="s">
        <v>52</v>
      </c>
      <c r="P1171" s="16" t="s">
        <v>2296</v>
      </c>
      <c r="Q1171" s="16" t="s">
        <v>2327</v>
      </c>
      <c r="R1171" s="16" t="s">
        <v>291</v>
      </c>
      <c r="S1171" s="16" t="s">
        <v>28</v>
      </c>
    </row>
    <row r="1172" spans="1:19" x14ac:dyDescent="0.35">
      <c r="A1172" s="33" t="s">
        <v>3895</v>
      </c>
      <c r="B1172" s="18" t="s">
        <v>540</v>
      </c>
      <c r="C1172" s="18" t="s">
        <v>3775</v>
      </c>
      <c r="D1172" s="18" t="s">
        <v>3897</v>
      </c>
      <c r="E1172" s="19">
        <v>1500000</v>
      </c>
      <c r="F1172" s="18" t="s">
        <v>408</v>
      </c>
      <c r="G1172" s="20">
        <v>105.5</v>
      </c>
      <c r="H1172" s="19">
        <v>1321995.7057449683</v>
      </c>
      <c r="I1172" s="20">
        <v>8.75</v>
      </c>
      <c r="J1172" s="21">
        <v>46888</v>
      </c>
      <c r="K1172" s="23">
        <v>7.0097802817559451E-2</v>
      </c>
      <c r="L1172" s="23">
        <v>7.0097802817559451E-2</v>
      </c>
      <c r="M1172" s="31">
        <v>476.2304098119422</v>
      </c>
      <c r="N1172" s="32">
        <v>2.918157887936939</v>
      </c>
      <c r="O1172" s="23" t="s">
        <v>52</v>
      </c>
      <c r="P1172" s="23" t="s">
        <v>2296</v>
      </c>
      <c r="Q1172" s="23" t="s">
        <v>2327</v>
      </c>
      <c r="R1172" s="23" t="s">
        <v>291</v>
      </c>
      <c r="S1172" s="23" t="s">
        <v>28</v>
      </c>
    </row>
    <row r="1173" spans="1:19" x14ac:dyDescent="0.35">
      <c r="A1173" s="34" t="s">
        <v>4409</v>
      </c>
      <c r="B1173" s="11" t="s">
        <v>538</v>
      </c>
      <c r="C1173" s="11" t="s">
        <v>4168</v>
      </c>
      <c r="D1173" s="11" t="s">
        <v>4410</v>
      </c>
      <c r="E1173" s="35">
        <v>123806</v>
      </c>
      <c r="F1173" s="11" t="s">
        <v>408</v>
      </c>
      <c r="G1173" s="13">
        <v>102.44499999999999</v>
      </c>
      <c r="H1173" s="35">
        <v>106484.75175658437</v>
      </c>
      <c r="I1173" s="13">
        <v>6.75</v>
      </c>
      <c r="J1173" s="14">
        <v>47437</v>
      </c>
      <c r="K1173" s="16">
        <v>6.0567655667862937E-2</v>
      </c>
      <c r="L1173" s="16">
        <v>6.0567655667862937E-2</v>
      </c>
      <c r="M1173" s="35">
        <v>382.38466004241212</v>
      </c>
      <c r="N1173" s="13">
        <v>3.374281780836486</v>
      </c>
      <c r="O1173" s="16" t="s">
        <v>52</v>
      </c>
      <c r="P1173" s="16" t="s">
        <v>4170</v>
      </c>
      <c r="Q1173" s="16" t="s">
        <v>347</v>
      </c>
      <c r="R1173" s="16" t="s">
        <v>291</v>
      </c>
      <c r="S1173" s="13" t="s">
        <v>52</v>
      </c>
    </row>
    <row r="1174" spans="1:19" x14ac:dyDescent="0.35">
      <c r="A1174" s="34" t="s">
        <v>4824</v>
      </c>
      <c r="B1174" s="11" t="s">
        <v>3896</v>
      </c>
      <c r="C1174" s="11" t="s">
        <v>4168</v>
      </c>
      <c r="D1174" s="11" t="s">
        <v>4410</v>
      </c>
      <c r="E1174" s="35">
        <v>1542279</v>
      </c>
      <c r="F1174" s="11" t="s">
        <v>408</v>
      </c>
      <c r="G1174" s="13">
        <v>102.5</v>
      </c>
      <c r="H1174" s="35">
        <v>1327906.5974206789</v>
      </c>
      <c r="I1174" s="13">
        <v>7</v>
      </c>
      <c r="J1174" s="14">
        <v>48169</v>
      </c>
      <c r="K1174" s="16">
        <v>6.3879727333571321E-2</v>
      </c>
      <c r="L1174" s="16">
        <v>6.3879727333571321E-2</v>
      </c>
      <c r="M1174" s="35">
        <v>423.74543294503428</v>
      </c>
      <c r="N1174" s="13">
        <v>3.9075906997047252</v>
      </c>
      <c r="O1174" s="16" t="s">
        <v>52</v>
      </c>
      <c r="P1174" s="16" t="s">
        <v>4170</v>
      </c>
      <c r="Q1174" s="16" t="s">
        <v>347</v>
      </c>
      <c r="R1174" s="16" t="s">
        <v>291</v>
      </c>
      <c r="S1174" s="13" t="s">
        <v>52</v>
      </c>
    </row>
    <row r="1175" spans="1:19" x14ac:dyDescent="0.35">
      <c r="A1175" s="34" t="s">
        <v>5433</v>
      </c>
      <c r="B1175" s="11" t="s">
        <v>345</v>
      </c>
      <c r="C1175" s="11" t="s">
        <v>4168</v>
      </c>
      <c r="D1175" s="11" t="s">
        <v>4410</v>
      </c>
      <c r="E1175" s="35">
        <v>255000</v>
      </c>
      <c r="F1175" s="11" t="s">
        <v>23</v>
      </c>
      <c r="G1175" s="13">
        <v>99.974999999999994</v>
      </c>
      <c r="H1175" s="35">
        <v>207178.09008217137</v>
      </c>
      <c r="I1175" s="13">
        <v>7.75</v>
      </c>
      <c r="J1175" s="14">
        <v>47802</v>
      </c>
      <c r="K1175" s="16">
        <v>7.7471327169148077E-2</v>
      </c>
      <c r="L1175" s="16">
        <v>7.7471327169148077E-2</v>
      </c>
      <c r="M1175" s="35">
        <v>378.54752536770735</v>
      </c>
      <c r="N1175" s="13">
        <v>3.1199150701480174</v>
      </c>
      <c r="O1175" s="16" t="s">
        <v>52</v>
      </c>
      <c r="P1175" s="16" t="s">
        <v>4170</v>
      </c>
      <c r="Q1175" s="16" t="s">
        <v>347</v>
      </c>
      <c r="R1175" s="16" t="s">
        <v>291</v>
      </c>
      <c r="S1175" s="13" t="s">
        <v>52</v>
      </c>
    </row>
    <row r="1176" spans="1:19" x14ac:dyDescent="0.35">
      <c r="A1176" s="33" t="s">
        <v>2511</v>
      </c>
      <c r="B1176" s="18" t="s">
        <v>2512</v>
      </c>
      <c r="C1176" s="18" t="s">
        <v>2237</v>
      </c>
      <c r="D1176" s="18" t="s">
        <v>2513</v>
      </c>
      <c r="E1176" s="19">
        <v>750000</v>
      </c>
      <c r="F1176" s="18" t="s">
        <v>23</v>
      </c>
      <c r="G1176" s="20">
        <v>94.425112999999996</v>
      </c>
      <c r="H1176" s="19">
        <v>568687.96377621603</v>
      </c>
      <c r="I1176" s="20">
        <v>6.25</v>
      </c>
      <c r="J1176" s="21">
        <v>47086</v>
      </c>
      <c r="K1176" s="23">
        <v>7.9321478221589192E-2</v>
      </c>
      <c r="L1176" s="23">
        <v>7.9321478221589192E-2</v>
      </c>
      <c r="M1176" s="31">
        <v>341.20491470587876</v>
      </c>
      <c r="N1176" s="32">
        <v>3.262849835011802</v>
      </c>
      <c r="O1176" s="23" t="s">
        <v>77</v>
      </c>
      <c r="P1176" s="23" t="s">
        <v>2023</v>
      </c>
      <c r="Q1176" s="23" t="s">
        <v>2094</v>
      </c>
      <c r="R1176" s="23" t="s">
        <v>2514</v>
      </c>
      <c r="S1176" s="23" t="s">
        <v>77</v>
      </c>
    </row>
    <row r="1177" spans="1:19" x14ac:dyDescent="0.35">
      <c r="A1177" s="34" t="s">
        <v>4896</v>
      </c>
      <c r="B1177" s="11" t="s">
        <v>4897</v>
      </c>
      <c r="C1177" s="11" t="s">
        <v>415</v>
      </c>
      <c r="D1177" s="11" t="s">
        <v>4898</v>
      </c>
      <c r="E1177" s="35">
        <v>2100000</v>
      </c>
      <c r="F1177" s="11" t="s">
        <v>408</v>
      </c>
      <c r="G1177" s="13">
        <v>99.92</v>
      </c>
      <c r="H1177" s="35">
        <v>1840445.9461319954</v>
      </c>
      <c r="I1177" s="13">
        <v>6.53</v>
      </c>
      <c r="J1177" s="14">
        <v>46783</v>
      </c>
      <c r="K1177" s="16">
        <v>6.4947815289141397E-2</v>
      </c>
      <c r="L1177" s="16">
        <v>6.4947815289141397E-2</v>
      </c>
      <c r="M1177" s="35">
        <v>428.57784400498991</v>
      </c>
      <c r="N1177" s="13">
        <v>2.5600382732298499</v>
      </c>
      <c r="O1177" s="16"/>
      <c r="P1177" s="16" t="s">
        <v>4219</v>
      </c>
      <c r="Q1177" s="16" t="s">
        <v>1788</v>
      </c>
      <c r="R1177" s="16" t="s">
        <v>291</v>
      </c>
      <c r="S1177" s="13" t="s">
        <v>227</v>
      </c>
    </row>
    <row r="1178" spans="1:19" x14ac:dyDescent="0.35">
      <c r="A1178" s="34" t="s">
        <v>3858</v>
      </c>
      <c r="B1178" s="11" t="s">
        <v>482</v>
      </c>
      <c r="C1178" s="11" t="s">
        <v>3775</v>
      </c>
      <c r="D1178" s="11" t="s">
        <v>3859</v>
      </c>
      <c r="E1178" s="12">
        <v>950000</v>
      </c>
      <c r="F1178" s="11" t="s">
        <v>408</v>
      </c>
      <c r="G1178" s="13">
        <v>102.85</v>
      </c>
      <c r="H1178" s="12">
        <v>811024.27651409223</v>
      </c>
      <c r="I1178" s="13">
        <v>5.375</v>
      </c>
      <c r="J1178" s="14">
        <v>47588</v>
      </c>
      <c r="K1178" s="16">
        <v>4.8164861519778508E-2</v>
      </c>
      <c r="L1178" s="16">
        <v>4.6270512856193075E-2</v>
      </c>
      <c r="M1178" s="29">
        <v>221.46644951931003</v>
      </c>
      <c r="N1178" s="30">
        <v>3.278621268860423</v>
      </c>
      <c r="O1178" s="16" t="s">
        <v>77</v>
      </c>
      <c r="P1178" s="16" t="s">
        <v>2296</v>
      </c>
      <c r="Q1178" s="16" t="s">
        <v>2599</v>
      </c>
      <c r="R1178" s="16" t="s">
        <v>409</v>
      </c>
      <c r="S1178" s="16" t="s">
        <v>77</v>
      </c>
    </row>
    <row r="1179" spans="1:19" x14ac:dyDescent="0.35">
      <c r="A1179" s="34" t="s">
        <v>481</v>
      </c>
      <c r="B1179" s="11" t="s">
        <v>482</v>
      </c>
      <c r="C1179" s="11" t="s">
        <v>21</v>
      </c>
      <c r="D1179" s="11" t="s">
        <v>483</v>
      </c>
      <c r="E1179" s="12">
        <v>405000</v>
      </c>
      <c r="F1179" s="11" t="s">
        <v>408</v>
      </c>
      <c r="G1179" s="13">
        <v>103.0625</v>
      </c>
      <c r="H1179" s="12">
        <v>345114.33</v>
      </c>
      <c r="I1179" s="13">
        <v>5.375</v>
      </c>
      <c r="J1179" s="14">
        <v>47101</v>
      </c>
      <c r="K1179" s="15">
        <v>4.7591999999999999</v>
      </c>
      <c r="L1179" s="15">
        <v>6.5075000000000003</v>
      </c>
      <c r="M1179" s="12">
        <v>216.2817</v>
      </c>
      <c r="N1179" s="15">
        <v>3.2770999999999999</v>
      </c>
      <c r="O1179" s="16" t="s">
        <v>77</v>
      </c>
      <c r="P1179" s="16" t="s">
        <v>25</v>
      </c>
      <c r="Q1179" s="16" t="s">
        <v>151</v>
      </c>
      <c r="R1179" s="16" t="s">
        <v>409</v>
      </c>
      <c r="S1179" s="11" t="s">
        <v>77</v>
      </c>
    </row>
    <row r="1180" spans="1:19" x14ac:dyDescent="0.35">
      <c r="A1180" s="33" t="s">
        <v>484</v>
      </c>
      <c r="B1180" s="18" t="s">
        <v>485</v>
      </c>
      <c r="C1180" s="18" t="s">
        <v>21</v>
      </c>
      <c r="D1180" s="18" t="s">
        <v>483</v>
      </c>
      <c r="E1180" s="19">
        <v>595000</v>
      </c>
      <c r="F1180" s="18" t="s">
        <v>408</v>
      </c>
      <c r="G1180" s="20">
        <v>102.6605</v>
      </c>
      <c r="H1180" s="19">
        <v>505042.17</v>
      </c>
      <c r="I1180" s="20">
        <v>5.625</v>
      </c>
      <c r="J1180" s="21">
        <v>46310</v>
      </c>
      <c r="K1180" s="22">
        <v>4.9397000000000002</v>
      </c>
      <c r="L1180" s="22">
        <v>6.1858000000000004</v>
      </c>
      <c r="M1180" s="19">
        <v>178.7099</v>
      </c>
      <c r="N1180" s="22">
        <v>1.1423000000000001</v>
      </c>
      <c r="O1180" s="23" t="s">
        <v>77</v>
      </c>
      <c r="P1180" s="23" t="s">
        <v>25</v>
      </c>
      <c r="Q1180" s="23" t="s">
        <v>151</v>
      </c>
      <c r="R1180" s="23" t="s">
        <v>409</v>
      </c>
      <c r="S1180" s="18" t="s">
        <v>77</v>
      </c>
    </row>
    <row r="1181" spans="1:19" x14ac:dyDescent="0.35">
      <c r="A1181" s="34" t="s">
        <v>486</v>
      </c>
      <c r="B1181" s="11" t="s">
        <v>487</v>
      </c>
      <c r="C1181" s="11" t="s">
        <v>21</v>
      </c>
      <c r="D1181" s="11" t="s">
        <v>483</v>
      </c>
      <c r="E1181" s="12">
        <v>360000</v>
      </c>
      <c r="F1181" s="11" t="s">
        <v>408</v>
      </c>
      <c r="G1181" s="13">
        <v>107.5194</v>
      </c>
      <c r="H1181" s="12">
        <v>320034.38</v>
      </c>
      <c r="I1181" s="13">
        <v>6.875</v>
      </c>
      <c r="J1181" s="14">
        <v>46493</v>
      </c>
      <c r="K1181" s="15">
        <v>5.4939</v>
      </c>
      <c r="L1181" s="15">
        <v>6.8472999999999997</v>
      </c>
      <c r="M1181" s="12">
        <v>244.2979</v>
      </c>
      <c r="N1181" s="15">
        <v>2.8934000000000002</v>
      </c>
      <c r="O1181" s="16" t="s">
        <v>77</v>
      </c>
      <c r="P1181" s="16" t="s">
        <v>25</v>
      </c>
      <c r="Q1181" s="16" t="s">
        <v>151</v>
      </c>
      <c r="R1181" s="16" t="s">
        <v>409</v>
      </c>
      <c r="S1181" s="11" t="s">
        <v>77</v>
      </c>
    </row>
    <row r="1182" spans="1:19" x14ac:dyDescent="0.35">
      <c r="A1182" s="33" t="s">
        <v>3860</v>
      </c>
      <c r="B1182" s="18" t="s">
        <v>485</v>
      </c>
      <c r="C1182" s="18" t="s">
        <v>3775</v>
      </c>
      <c r="D1182" s="18" t="s">
        <v>3859</v>
      </c>
      <c r="E1182" s="19">
        <v>1800000</v>
      </c>
      <c r="F1182" s="18" t="s">
        <v>408</v>
      </c>
      <c r="G1182" s="20">
        <v>102.321</v>
      </c>
      <c r="H1182" s="19">
        <v>1540245.6859829114</v>
      </c>
      <c r="I1182" s="20">
        <v>5.625</v>
      </c>
      <c r="J1182" s="21">
        <v>47041</v>
      </c>
      <c r="K1182" s="23">
        <v>5.0048539805380848E-2</v>
      </c>
      <c r="L1182" s="23">
        <v>4.3069111540803909E-2</v>
      </c>
      <c r="M1182" s="31">
        <v>180.4926083495406</v>
      </c>
      <c r="N1182" s="32">
        <v>1.175332516208631</v>
      </c>
      <c r="O1182" s="23" t="s">
        <v>77</v>
      </c>
      <c r="P1182" s="23" t="s">
        <v>2207</v>
      </c>
      <c r="Q1182" s="23" t="s">
        <v>2630</v>
      </c>
      <c r="R1182" s="23" t="s">
        <v>409</v>
      </c>
      <c r="S1182" s="23" t="s">
        <v>77</v>
      </c>
    </row>
    <row r="1183" spans="1:19" x14ac:dyDescent="0.35">
      <c r="A1183" s="34" t="s">
        <v>5199</v>
      </c>
      <c r="B1183" s="11" t="s">
        <v>5200</v>
      </c>
      <c r="C1183" s="11" t="s">
        <v>4168</v>
      </c>
      <c r="D1183" s="11" t="s">
        <v>4605</v>
      </c>
      <c r="E1183" s="35">
        <v>100000</v>
      </c>
      <c r="F1183" s="11" t="s">
        <v>408</v>
      </c>
      <c r="G1183" s="13">
        <v>99.06</v>
      </c>
      <c r="H1183" s="35">
        <v>83042.912889541287</v>
      </c>
      <c r="I1183" s="13">
        <v>2.375</v>
      </c>
      <c r="J1183" s="14">
        <v>46190</v>
      </c>
      <c r="K1183" s="16">
        <v>3.0402462790862624E-2</v>
      </c>
      <c r="L1183" s="16">
        <v>3.0402462790862624E-2</v>
      </c>
      <c r="M1183" s="35">
        <v>68.846482143573482</v>
      </c>
      <c r="N1183" s="13">
        <v>1.3868368018129493</v>
      </c>
      <c r="O1183" s="16" t="s">
        <v>28</v>
      </c>
      <c r="P1183" s="16" t="s">
        <v>4170</v>
      </c>
      <c r="Q1183" s="16" t="s">
        <v>575</v>
      </c>
      <c r="R1183" s="16" t="s">
        <v>409</v>
      </c>
      <c r="S1183" s="13" t="s">
        <v>28</v>
      </c>
    </row>
    <row r="1184" spans="1:19" x14ac:dyDescent="0.35">
      <c r="A1184" s="33" t="s">
        <v>4967</v>
      </c>
      <c r="B1184" s="18" t="s">
        <v>4968</v>
      </c>
      <c r="C1184" s="18" t="s">
        <v>4168</v>
      </c>
      <c r="D1184" s="18" t="s">
        <v>4605</v>
      </c>
      <c r="E1184" s="37">
        <v>300000</v>
      </c>
      <c r="F1184" s="18" t="s">
        <v>408</v>
      </c>
      <c r="G1184" s="20">
        <v>104.84399999999999</v>
      </c>
      <c r="H1184" s="37">
        <v>267619.03419649648</v>
      </c>
      <c r="I1184" s="20">
        <v>5.375</v>
      </c>
      <c r="J1184" s="21">
        <v>46552</v>
      </c>
      <c r="K1184" s="23">
        <v>3.2711209229000643E-2</v>
      </c>
      <c r="L1184" s="23">
        <v>3.2711209229000643E-2</v>
      </c>
      <c r="M1184" s="37">
        <v>106.90056285854101</v>
      </c>
      <c r="N1184" s="20">
        <v>2.226769512371348</v>
      </c>
      <c r="O1184" s="23" t="s">
        <v>28</v>
      </c>
      <c r="P1184" s="23" t="s">
        <v>4170</v>
      </c>
      <c r="Q1184" s="23" t="s">
        <v>575</v>
      </c>
      <c r="R1184" s="23" t="s">
        <v>409</v>
      </c>
      <c r="S1184" s="20" t="s">
        <v>28</v>
      </c>
    </row>
    <row r="1185" spans="1:19" x14ac:dyDescent="0.35">
      <c r="A1185" s="33" t="s">
        <v>4603</v>
      </c>
      <c r="B1185" s="18" t="s">
        <v>4604</v>
      </c>
      <c r="C1185" s="18" t="s">
        <v>4168</v>
      </c>
      <c r="D1185" s="18" t="s">
        <v>4605</v>
      </c>
      <c r="E1185" s="37">
        <v>100000</v>
      </c>
      <c r="F1185" s="18" t="s">
        <v>408</v>
      </c>
      <c r="G1185" s="20">
        <v>105.947</v>
      </c>
      <c r="H1185" s="37">
        <v>92326.613313665817</v>
      </c>
      <c r="I1185" s="20">
        <v>5.375</v>
      </c>
      <c r="J1185" s="21">
        <v>47164</v>
      </c>
      <c r="K1185" s="23">
        <v>3.7842839317875597E-2</v>
      </c>
      <c r="L1185" s="23">
        <v>3.7842839317875597E-2</v>
      </c>
      <c r="M1185" s="37">
        <v>155.41713684327431</v>
      </c>
      <c r="N1185" s="20">
        <v>3.4948520097855211</v>
      </c>
      <c r="O1185" s="23" t="s">
        <v>28</v>
      </c>
      <c r="P1185" s="23" t="s">
        <v>4170</v>
      </c>
      <c r="Q1185" s="23" t="s">
        <v>575</v>
      </c>
      <c r="R1185" s="23" t="s">
        <v>409</v>
      </c>
      <c r="S1185" s="20" t="s">
        <v>28</v>
      </c>
    </row>
    <row r="1186" spans="1:19" x14ac:dyDescent="0.35">
      <c r="A1186" s="33" t="s">
        <v>5684</v>
      </c>
      <c r="B1186" s="18" t="s">
        <v>489</v>
      </c>
      <c r="C1186" s="18" t="s">
        <v>4168</v>
      </c>
      <c r="D1186" s="18" t="s">
        <v>5685</v>
      </c>
      <c r="E1186" s="37">
        <v>1159000</v>
      </c>
      <c r="F1186" s="18" t="s">
        <v>408</v>
      </c>
      <c r="G1186" s="20">
        <v>100.69499999999999</v>
      </c>
      <c r="H1186" s="37">
        <v>980070.25891583296</v>
      </c>
      <c r="I1186" s="20">
        <v>6.9290000000000003</v>
      </c>
      <c r="J1186" s="21">
        <v>47224</v>
      </c>
      <c r="K1186" s="23">
        <v>3.829312826220671E-2</v>
      </c>
      <c r="L1186" s="23">
        <v>3.829312826220671E-2</v>
      </c>
      <c r="M1186" s="37">
        <v>131.55770728093509</v>
      </c>
      <c r="N1186" s="20">
        <v>3.0642344926415013E-2</v>
      </c>
      <c r="O1186" s="23" t="s">
        <v>45</v>
      </c>
      <c r="P1186" s="23" t="s">
        <v>4170</v>
      </c>
      <c r="Q1186" s="23" t="s">
        <v>250</v>
      </c>
      <c r="R1186" s="23" t="s">
        <v>491</v>
      </c>
      <c r="S1186" s="20" t="s">
        <v>45</v>
      </c>
    </row>
    <row r="1187" spans="1:19" x14ac:dyDescent="0.35">
      <c r="A1187" s="33" t="s">
        <v>488</v>
      </c>
      <c r="B1187" s="18" t="s">
        <v>489</v>
      </c>
      <c r="C1187" s="18" t="s">
        <v>21</v>
      </c>
      <c r="D1187" s="18" t="s">
        <v>490</v>
      </c>
      <c r="E1187" s="19">
        <v>1380000</v>
      </c>
      <c r="F1187" s="18" t="s">
        <v>408</v>
      </c>
      <c r="G1187" s="20">
        <v>100.70099999999999</v>
      </c>
      <c r="H1187" s="19">
        <v>1149000.3700000001</v>
      </c>
      <c r="I1187" s="20">
        <v>6.9290000000000003</v>
      </c>
      <c r="J1187" s="21">
        <v>45763</v>
      </c>
      <c r="K1187" s="22">
        <v>5.7869999999999999</v>
      </c>
      <c r="L1187" s="22">
        <v>6.6811999999999996</v>
      </c>
      <c r="M1187" s="19">
        <v>207.83840000000001</v>
      </c>
      <c r="N1187" s="22">
        <v>3.56E-2</v>
      </c>
      <c r="O1187" s="23" t="s">
        <v>45</v>
      </c>
      <c r="P1187" s="23" t="s">
        <v>25</v>
      </c>
      <c r="Q1187" s="23" t="s">
        <v>250</v>
      </c>
      <c r="R1187" s="23" t="s">
        <v>491</v>
      </c>
      <c r="S1187" s="18" t="s">
        <v>45</v>
      </c>
    </row>
    <row r="1188" spans="1:19" x14ac:dyDescent="0.35">
      <c r="A1188" s="33" t="s">
        <v>3081</v>
      </c>
      <c r="B1188" s="18" t="s">
        <v>3082</v>
      </c>
      <c r="C1188" s="18" t="s">
        <v>2933</v>
      </c>
      <c r="D1188" s="18" t="s">
        <v>3083</v>
      </c>
      <c r="E1188" s="19">
        <v>8592527.3399999999</v>
      </c>
      <c r="F1188" s="18" t="s">
        <v>23</v>
      </c>
      <c r="G1188" s="20">
        <v>100.417</v>
      </c>
      <c r="H1188" s="19">
        <v>6889458.7823441355</v>
      </c>
      <c r="I1188" s="20">
        <v>7.9660099999999998</v>
      </c>
      <c r="J1188" s="21">
        <v>47098</v>
      </c>
      <c r="K1188" s="23">
        <v>7.9649553059472744E-2</v>
      </c>
      <c r="L1188" s="23">
        <v>7.9649553059472744E-2</v>
      </c>
      <c r="M1188" s="31">
        <v>292.86376421824775</v>
      </c>
      <c r="N1188" s="32">
        <v>0.25</v>
      </c>
      <c r="O1188" s="23" t="s">
        <v>47</v>
      </c>
      <c r="P1188" s="23" t="s">
        <v>2296</v>
      </c>
      <c r="Q1188" s="23" t="s">
        <v>2255</v>
      </c>
      <c r="R1188" s="23" t="s">
        <v>1991</v>
      </c>
      <c r="S1188" s="23" t="s">
        <v>47</v>
      </c>
    </row>
    <row r="1189" spans="1:19" x14ac:dyDescent="0.35">
      <c r="A1189" s="33" t="s">
        <v>4516</v>
      </c>
      <c r="B1189" s="18" t="s">
        <v>3082</v>
      </c>
      <c r="C1189" s="18" t="s">
        <v>4172</v>
      </c>
      <c r="D1189" s="18" t="s">
        <v>4517</v>
      </c>
      <c r="E1189" s="37">
        <v>995000</v>
      </c>
      <c r="F1189" s="18" t="s">
        <v>23</v>
      </c>
      <c r="G1189" s="20">
        <v>100.67750000000001</v>
      </c>
      <c r="H1189" s="37">
        <v>800637.88725078921</v>
      </c>
      <c r="I1189" s="20">
        <v>7.8061999999999996</v>
      </c>
      <c r="J1189" s="21">
        <v>47113</v>
      </c>
      <c r="K1189" s="23">
        <v>7.2906381834584089E-2</v>
      </c>
      <c r="L1189" s="23">
        <v>7.2906381834584089E-2</v>
      </c>
      <c r="M1189" s="37">
        <v>330.40190643734076</v>
      </c>
      <c r="N1189" s="20">
        <v>0</v>
      </c>
      <c r="O1189" s="23" t="s">
        <v>47</v>
      </c>
      <c r="P1189" s="23" t="s">
        <v>4170</v>
      </c>
      <c r="Q1189" s="23" t="s">
        <v>708</v>
      </c>
      <c r="R1189" s="23" t="s">
        <v>1991</v>
      </c>
      <c r="S1189" s="20" t="s">
        <v>47</v>
      </c>
    </row>
    <row r="1190" spans="1:19" x14ac:dyDescent="0.35">
      <c r="A1190" s="34" t="s">
        <v>5314</v>
      </c>
      <c r="B1190" s="11" t="s">
        <v>5315</v>
      </c>
      <c r="C1190" s="11" t="s">
        <v>4172</v>
      </c>
      <c r="D1190" s="11" t="s">
        <v>5316</v>
      </c>
      <c r="E1190" s="35">
        <v>985074.88</v>
      </c>
      <c r="F1190" s="11" t="s">
        <v>23</v>
      </c>
      <c r="G1190" s="13">
        <v>100.375</v>
      </c>
      <c r="H1190" s="35">
        <v>790253.39310399943</v>
      </c>
      <c r="I1190" s="13">
        <v>7.0755999999999997</v>
      </c>
      <c r="J1190" s="14">
        <v>47445</v>
      </c>
      <c r="K1190" s="16">
        <v>6.636362876420332E-2</v>
      </c>
      <c r="L1190" s="16">
        <v>6.636362876420332E-2</v>
      </c>
      <c r="M1190" s="35">
        <v>266.05025918643281</v>
      </c>
      <c r="N1190" s="13">
        <v>0</v>
      </c>
      <c r="O1190" s="16" t="s">
        <v>45</v>
      </c>
      <c r="P1190" s="16" t="s">
        <v>4170</v>
      </c>
      <c r="Q1190" s="16" t="s">
        <v>5317</v>
      </c>
      <c r="R1190" s="16" t="s">
        <v>1991</v>
      </c>
      <c r="S1190" s="13" t="s">
        <v>45</v>
      </c>
    </row>
    <row r="1191" spans="1:19" x14ac:dyDescent="0.35">
      <c r="A1191" s="33" t="s">
        <v>2328</v>
      </c>
      <c r="B1191" s="18" t="s">
        <v>2329</v>
      </c>
      <c r="C1191" s="18" t="s">
        <v>2237</v>
      </c>
      <c r="D1191" s="18" t="s">
        <v>2330</v>
      </c>
      <c r="E1191" s="19">
        <v>1054000</v>
      </c>
      <c r="F1191" s="18" t="s">
        <v>23</v>
      </c>
      <c r="G1191" s="20">
        <v>76.252139999999997</v>
      </c>
      <c r="H1191" s="19">
        <v>657716.02970296994</v>
      </c>
      <c r="I1191" s="20">
        <v>4.75</v>
      </c>
      <c r="J1191" s="21">
        <v>55006</v>
      </c>
      <c r="K1191" s="23">
        <v>6.7023163982804501E-2</v>
      </c>
      <c r="L1191" s="23">
        <v>6.7023163982804501E-2</v>
      </c>
      <c r="M1191" s="31">
        <v>178.28123880156491</v>
      </c>
      <c r="N1191" s="32">
        <v>13.085280935824517</v>
      </c>
      <c r="O1191" s="23" t="s">
        <v>1169</v>
      </c>
      <c r="P1191" s="23" t="s">
        <v>2023</v>
      </c>
      <c r="Q1191" s="23" t="s">
        <v>2259</v>
      </c>
      <c r="R1191" s="23" t="s">
        <v>1106</v>
      </c>
      <c r="S1191" s="23" t="s">
        <v>1169</v>
      </c>
    </row>
    <row r="1192" spans="1:19" x14ac:dyDescent="0.35">
      <c r="A1192" s="34" t="s">
        <v>3948</v>
      </c>
      <c r="B1192" s="11" t="s">
        <v>3949</v>
      </c>
      <c r="C1192" s="11" t="s">
        <v>3775</v>
      </c>
      <c r="D1192" s="11" t="s">
        <v>3950</v>
      </c>
      <c r="E1192" s="12">
        <v>2960000</v>
      </c>
      <c r="F1192" s="11" t="s">
        <v>23</v>
      </c>
      <c r="G1192" s="13">
        <v>102.36199999999999</v>
      </c>
      <c r="H1192" s="12">
        <v>2456216.22484829</v>
      </c>
      <c r="I1192" s="13">
        <v>7.5</v>
      </c>
      <c r="J1192" s="14">
        <v>47223</v>
      </c>
      <c r="K1192" s="16">
        <v>6.8512655626962626E-2</v>
      </c>
      <c r="L1192" s="16">
        <v>6.683587794351098E-2</v>
      </c>
      <c r="M1192" s="29">
        <v>205.83257473707491</v>
      </c>
      <c r="N1192" s="30">
        <v>2.860777909918085</v>
      </c>
      <c r="O1192" s="16" t="s">
        <v>28</v>
      </c>
      <c r="P1192" s="16" t="s">
        <v>2296</v>
      </c>
      <c r="Q1192" s="16" t="s">
        <v>324</v>
      </c>
      <c r="R1192" s="16" t="s">
        <v>258</v>
      </c>
      <c r="S1192" s="16" t="s">
        <v>28</v>
      </c>
    </row>
    <row r="1193" spans="1:19" x14ac:dyDescent="0.35">
      <c r="A1193" s="33" t="s">
        <v>3948</v>
      </c>
      <c r="B1193" s="18" t="s">
        <v>3951</v>
      </c>
      <c r="C1193" s="18" t="s">
        <v>3775</v>
      </c>
      <c r="D1193" s="18" t="s">
        <v>3950</v>
      </c>
      <c r="E1193" s="19">
        <v>375000</v>
      </c>
      <c r="F1193" s="18" t="s">
        <v>23</v>
      </c>
      <c r="G1193" s="20">
        <v>100.991</v>
      </c>
      <c r="H1193" s="19">
        <v>304918.80589268589</v>
      </c>
      <c r="I1193" s="20">
        <v>6.75</v>
      </c>
      <c r="J1193" s="21">
        <v>46888</v>
      </c>
      <c r="K1193" s="23">
        <v>6.4154387414194769E-2</v>
      </c>
      <c r="L1193" s="23">
        <v>6.249173424143839E-2</v>
      </c>
      <c r="M1193" s="31">
        <v>164.45460307721882</v>
      </c>
      <c r="N1193" s="32">
        <v>2.2301474806127239</v>
      </c>
      <c r="O1193" s="23" t="s">
        <v>28</v>
      </c>
      <c r="P1193" s="23" t="s">
        <v>2296</v>
      </c>
      <c r="Q1193" s="23" t="s">
        <v>324</v>
      </c>
      <c r="R1193" s="23" t="s">
        <v>258</v>
      </c>
      <c r="S1193" s="23" t="s">
        <v>28</v>
      </c>
    </row>
    <row r="1194" spans="1:19" x14ac:dyDescent="0.35">
      <c r="A1194" s="34" t="s">
        <v>492</v>
      </c>
      <c r="B1194" s="11" t="s">
        <v>493</v>
      </c>
      <c r="C1194" s="11" t="s">
        <v>21</v>
      </c>
      <c r="D1194" s="11" t="s">
        <v>494</v>
      </c>
      <c r="E1194" s="12">
        <v>1400000</v>
      </c>
      <c r="F1194" s="11" t="s">
        <v>408</v>
      </c>
      <c r="G1194" s="13">
        <v>105.0915</v>
      </c>
      <c r="H1194" s="12">
        <v>1216474.26</v>
      </c>
      <c r="I1194" s="13">
        <v>6.375</v>
      </c>
      <c r="J1194" s="14">
        <v>46861</v>
      </c>
      <c r="K1194" s="15">
        <v>5.1097999999999999</v>
      </c>
      <c r="L1194" s="15">
        <v>6.6947999999999999</v>
      </c>
      <c r="M1194" s="12">
        <v>228.29320000000001</v>
      </c>
      <c r="N1194" s="15">
        <v>2.0051999999999999</v>
      </c>
      <c r="O1194" s="16" t="s">
        <v>28</v>
      </c>
      <c r="P1194" s="16" t="s">
        <v>25</v>
      </c>
      <c r="Q1194" s="16" t="s">
        <v>324</v>
      </c>
      <c r="R1194" s="16" t="s">
        <v>422</v>
      </c>
      <c r="S1194" s="11" t="s">
        <v>28</v>
      </c>
    </row>
    <row r="1195" spans="1:19" x14ac:dyDescent="0.35">
      <c r="A1195" s="33" t="s">
        <v>992</v>
      </c>
      <c r="B1195" s="18"/>
      <c r="C1195" s="18" t="s">
        <v>31</v>
      </c>
      <c r="D1195" s="18" t="s">
        <v>494</v>
      </c>
      <c r="E1195" s="19">
        <v>560000</v>
      </c>
      <c r="F1195" s="18" t="s">
        <v>408</v>
      </c>
      <c r="G1195" s="20">
        <v>100.30200000000001</v>
      </c>
      <c r="H1195" s="19">
        <v>464413.58800300001</v>
      </c>
      <c r="I1195" s="20">
        <v>6.0419999999999998</v>
      </c>
      <c r="J1195" s="21">
        <v>46767</v>
      </c>
      <c r="K1195" s="22">
        <v>5.4202490000000001</v>
      </c>
      <c r="L1195" s="22">
        <v>7.2564729999999997</v>
      </c>
      <c r="M1195" s="19">
        <v>319.828125</v>
      </c>
      <c r="N1195" s="22">
        <v>1.088E-3</v>
      </c>
      <c r="O1195" s="23" t="s">
        <v>28</v>
      </c>
      <c r="P1195" s="23" t="s">
        <v>25</v>
      </c>
      <c r="Q1195" s="23" t="s">
        <v>324</v>
      </c>
      <c r="R1195" s="23" t="s">
        <v>422</v>
      </c>
      <c r="S1195" s="18" t="s">
        <v>28</v>
      </c>
    </row>
    <row r="1196" spans="1:19" x14ac:dyDescent="0.35">
      <c r="A1196" s="33" t="s">
        <v>4402</v>
      </c>
      <c r="B1196" s="18" t="s">
        <v>4403</v>
      </c>
      <c r="C1196" s="18" t="s">
        <v>4172</v>
      </c>
      <c r="D1196" s="18" t="s">
        <v>4404</v>
      </c>
      <c r="E1196" s="37">
        <v>861017.33000000007</v>
      </c>
      <c r="F1196" s="18" t="s">
        <v>23</v>
      </c>
      <c r="G1196" s="20">
        <v>100.5715</v>
      </c>
      <c r="H1196" s="37">
        <v>696743.8177641537</v>
      </c>
      <c r="I1196" s="20">
        <v>8.9288000000000007</v>
      </c>
      <c r="J1196" s="21">
        <v>47533</v>
      </c>
      <c r="K1196" s="23">
        <v>7.0727001999617456E-2</v>
      </c>
      <c r="L1196" s="23">
        <v>7.0727001999617456E-2</v>
      </c>
      <c r="M1196" s="37">
        <v>311.46013007759291</v>
      </c>
      <c r="N1196" s="20">
        <v>0</v>
      </c>
      <c r="O1196" s="23" t="s">
        <v>28</v>
      </c>
      <c r="P1196" s="23" t="s">
        <v>4170</v>
      </c>
      <c r="Q1196" s="23" t="s">
        <v>324</v>
      </c>
      <c r="R1196" s="23" t="s">
        <v>258</v>
      </c>
      <c r="S1196" s="20" t="s">
        <v>52</v>
      </c>
    </row>
    <row r="1197" spans="1:19" x14ac:dyDescent="0.35">
      <c r="A1197" s="34" t="s">
        <v>4231</v>
      </c>
      <c r="B1197" s="11" t="s">
        <v>496</v>
      </c>
      <c r="C1197" s="11" t="s">
        <v>4168</v>
      </c>
      <c r="D1197" s="11" t="s">
        <v>4232</v>
      </c>
      <c r="E1197" s="35">
        <v>490000</v>
      </c>
      <c r="F1197" s="11" t="s">
        <v>408</v>
      </c>
      <c r="G1197" s="13">
        <v>103.904</v>
      </c>
      <c r="H1197" s="35">
        <v>427666.61595149629</v>
      </c>
      <c r="I1197" s="13">
        <v>6.75</v>
      </c>
      <c r="J1197" s="14">
        <v>47588</v>
      </c>
      <c r="K1197" s="16">
        <v>5.5868404358605614E-2</v>
      </c>
      <c r="L1197" s="16">
        <v>5.5868404358605614E-2</v>
      </c>
      <c r="M1197" s="35">
        <v>342.91212834983401</v>
      </c>
      <c r="N1197" s="13">
        <v>3.1888153377157158</v>
      </c>
      <c r="O1197" s="16" t="s">
        <v>28</v>
      </c>
      <c r="P1197" s="16" t="s">
        <v>4170</v>
      </c>
      <c r="Q1197" s="16" t="s">
        <v>324</v>
      </c>
      <c r="R1197" s="16" t="s">
        <v>422</v>
      </c>
      <c r="S1197" s="13" t="s">
        <v>77</v>
      </c>
    </row>
    <row r="1198" spans="1:19" x14ac:dyDescent="0.35">
      <c r="A1198" s="34" t="s">
        <v>3799</v>
      </c>
      <c r="B1198" s="11" t="s">
        <v>3800</v>
      </c>
      <c r="C1198" s="11" t="s">
        <v>3775</v>
      </c>
      <c r="D1198" s="11" t="s">
        <v>3801</v>
      </c>
      <c r="E1198" s="12">
        <v>1599000</v>
      </c>
      <c r="F1198" s="11" t="s">
        <v>408</v>
      </c>
      <c r="G1198" s="13">
        <v>107</v>
      </c>
      <c r="H1198" s="12">
        <v>1428665.3727343488</v>
      </c>
      <c r="I1198" s="13">
        <v>8.5</v>
      </c>
      <c r="J1198" s="14">
        <v>47192</v>
      </c>
      <c r="K1198" s="16">
        <v>6.5688173985080311E-2</v>
      </c>
      <c r="L1198" s="16">
        <v>5.0231257622455512E-2</v>
      </c>
      <c r="M1198" s="29">
        <v>269.51446186924602</v>
      </c>
      <c r="N1198" s="30">
        <v>0.93387373899901205</v>
      </c>
      <c r="O1198" s="16" t="s">
        <v>28</v>
      </c>
      <c r="P1198" s="16" t="s">
        <v>2296</v>
      </c>
      <c r="Q1198" s="16" t="s">
        <v>324</v>
      </c>
      <c r="R1198" s="16" t="s">
        <v>422</v>
      </c>
      <c r="S1198" s="16" t="s">
        <v>28</v>
      </c>
    </row>
    <row r="1199" spans="1:19" x14ac:dyDescent="0.35">
      <c r="A1199" s="33" t="s">
        <v>495</v>
      </c>
      <c r="B1199" s="18" t="s">
        <v>496</v>
      </c>
      <c r="C1199" s="18" t="s">
        <v>21</v>
      </c>
      <c r="D1199" s="18" t="s">
        <v>497</v>
      </c>
      <c r="E1199" s="19">
        <v>1170000</v>
      </c>
      <c r="F1199" s="18" t="s">
        <v>408</v>
      </c>
      <c r="G1199" s="20">
        <v>103.9665</v>
      </c>
      <c r="H1199" s="19">
        <v>1005741.99</v>
      </c>
      <c r="I1199" s="20">
        <v>6.75</v>
      </c>
      <c r="J1199" s="21">
        <v>47041</v>
      </c>
      <c r="K1199" s="22">
        <v>5.9249000000000001</v>
      </c>
      <c r="L1199" s="22">
        <v>7.5747999999999998</v>
      </c>
      <c r="M1199" s="19">
        <v>327.15620000000001</v>
      </c>
      <c r="N1199" s="22">
        <v>3.0811000000000002</v>
      </c>
      <c r="O1199" s="23" t="s">
        <v>28</v>
      </c>
      <c r="P1199" s="23" t="s">
        <v>25</v>
      </c>
      <c r="Q1199" s="23" t="s">
        <v>324</v>
      </c>
      <c r="R1199" s="23" t="s">
        <v>422</v>
      </c>
      <c r="S1199" s="18" t="s">
        <v>28</v>
      </c>
    </row>
    <row r="1200" spans="1:19" x14ac:dyDescent="0.35">
      <c r="A1200" s="34" t="s">
        <v>993</v>
      </c>
      <c r="B1200" s="11" t="s">
        <v>994</v>
      </c>
      <c r="C1200" s="11" t="s">
        <v>31</v>
      </c>
      <c r="D1200" s="11" t="s">
        <v>497</v>
      </c>
      <c r="E1200" s="12">
        <v>1000000</v>
      </c>
      <c r="F1200" s="11" t="s">
        <v>408</v>
      </c>
      <c r="G1200" s="13">
        <v>100.0625</v>
      </c>
      <c r="H1200" s="12">
        <v>827329.76143499999</v>
      </c>
      <c r="I1200" s="13">
        <v>6.9770000000000003</v>
      </c>
      <c r="J1200" s="14">
        <v>46767</v>
      </c>
      <c r="K1200" s="15">
        <v>6.2050939999999999</v>
      </c>
      <c r="L1200" s="15">
        <v>8.1121870000000005</v>
      </c>
      <c r="M1200" s="12">
        <v>405.35640100000001</v>
      </c>
      <c r="N1200" s="15">
        <v>7.1618000000000001E-2</v>
      </c>
      <c r="O1200" s="16" t="s">
        <v>28</v>
      </c>
      <c r="P1200" s="16" t="s">
        <v>25</v>
      </c>
      <c r="Q1200" s="16" t="s">
        <v>324</v>
      </c>
      <c r="R1200" s="16" t="s">
        <v>422</v>
      </c>
      <c r="S1200" s="11" t="s">
        <v>28</v>
      </c>
    </row>
    <row r="1201" spans="1:19" x14ac:dyDescent="0.35">
      <c r="A1201" s="34" t="s">
        <v>4975</v>
      </c>
      <c r="B1201" s="11"/>
      <c r="C1201" s="11" t="s">
        <v>4172</v>
      </c>
      <c r="D1201" s="11" t="s">
        <v>4976</v>
      </c>
      <c r="E1201" s="35">
        <v>1800000</v>
      </c>
      <c r="F1201" s="11" t="s">
        <v>408</v>
      </c>
      <c r="G1201" s="13">
        <v>99.833500000000001</v>
      </c>
      <c r="H1201" s="35">
        <v>1515813.5097287148</v>
      </c>
      <c r="I1201" s="13">
        <v>8.2720000000000002</v>
      </c>
      <c r="J1201" s="14">
        <v>47025</v>
      </c>
      <c r="K1201" s="16">
        <v>6.2171754368666135E-2</v>
      </c>
      <c r="L1201" s="16">
        <v>6.2171754368666135E-2</v>
      </c>
      <c r="M1201" s="35">
        <v>405.29039945768454</v>
      </c>
      <c r="N1201" s="13">
        <v>0</v>
      </c>
      <c r="O1201" s="16"/>
      <c r="P1201" s="16" t="s">
        <v>4170</v>
      </c>
      <c r="Q1201" s="16" t="s">
        <v>566</v>
      </c>
      <c r="R1201" s="16" t="s">
        <v>559</v>
      </c>
      <c r="S1201" s="13" t="s">
        <v>52</v>
      </c>
    </row>
    <row r="1202" spans="1:19" x14ac:dyDescent="0.35">
      <c r="A1202" s="34" t="s">
        <v>5778</v>
      </c>
      <c r="B1202" s="11" t="s">
        <v>5779</v>
      </c>
      <c r="C1202" s="11" t="s">
        <v>4168</v>
      </c>
      <c r="D1202" s="11" t="s">
        <v>5780</v>
      </c>
      <c r="E1202" s="35">
        <v>259000</v>
      </c>
      <c r="F1202" s="11" t="s">
        <v>408</v>
      </c>
      <c r="G1202" s="13">
        <v>91.474999999999994</v>
      </c>
      <c r="H1202" s="35">
        <v>198706.10145190486</v>
      </c>
      <c r="I1202" s="13">
        <v>1.75</v>
      </c>
      <c r="J1202" s="14">
        <v>47959</v>
      </c>
      <c r="K1202" s="16">
        <v>3.2703390744583789E-2</v>
      </c>
      <c r="L1202" s="16">
        <v>3.2703390744583789E-2</v>
      </c>
      <c r="M1202" s="35">
        <v>96.416914702445354</v>
      </c>
      <c r="N1202" s="13">
        <v>5.7387829580712477</v>
      </c>
      <c r="O1202" s="16" t="s">
        <v>24</v>
      </c>
      <c r="P1202" s="16" t="s">
        <v>4170</v>
      </c>
      <c r="Q1202" s="16" t="s">
        <v>151</v>
      </c>
      <c r="R1202" s="16" t="s">
        <v>491</v>
      </c>
      <c r="S1202" s="13" t="s">
        <v>24</v>
      </c>
    </row>
    <row r="1203" spans="1:19" x14ac:dyDescent="0.35">
      <c r="A1203" s="33" t="s">
        <v>4742</v>
      </c>
      <c r="B1203" s="18" t="s">
        <v>4743</v>
      </c>
      <c r="C1203" s="18" t="s">
        <v>415</v>
      </c>
      <c r="D1203" s="18" t="s">
        <v>4744</v>
      </c>
      <c r="E1203" s="37">
        <v>918000</v>
      </c>
      <c r="F1203" s="18" t="s">
        <v>23</v>
      </c>
      <c r="G1203" s="20">
        <v>90.85</v>
      </c>
      <c r="H1203" s="37">
        <v>669982.47033441206</v>
      </c>
      <c r="I1203" s="20">
        <v>3.875</v>
      </c>
      <c r="J1203" s="21">
        <v>55841</v>
      </c>
      <c r="K1203" s="23">
        <v>8.1939089370413248E-2</v>
      </c>
      <c r="L1203" s="23">
        <v>8.1939089370413248E-2</v>
      </c>
      <c r="M1203" s="37">
        <v>422.61214925616889</v>
      </c>
      <c r="N1203" s="20">
        <v>2.098360939191747</v>
      </c>
      <c r="O1203" s="23"/>
      <c r="P1203" s="23" t="s">
        <v>4236</v>
      </c>
      <c r="Q1203" s="23" t="s">
        <v>1788</v>
      </c>
      <c r="R1203" s="23" t="s">
        <v>559</v>
      </c>
      <c r="S1203" s="20" t="s">
        <v>24</v>
      </c>
    </row>
    <row r="1204" spans="1:19" x14ac:dyDescent="0.35">
      <c r="A1204" s="34" t="s">
        <v>3084</v>
      </c>
      <c r="B1204" s="11" t="s">
        <v>3085</v>
      </c>
      <c r="C1204" s="11" t="s">
        <v>2933</v>
      </c>
      <c r="D1204" s="11" t="s">
        <v>3086</v>
      </c>
      <c r="E1204" s="12">
        <v>10675469.559999999</v>
      </c>
      <c r="F1204" s="11" t="s">
        <v>23</v>
      </c>
      <c r="G1204" s="13">
        <v>100.5</v>
      </c>
      <c r="H1204" s="12">
        <v>8566629.5974129625</v>
      </c>
      <c r="I1204" s="13">
        <v>7.0766999999999998</v>
      </c>
      <c r="J1204" s="14">
        <v>48113</v>
      </c>
      <c r="K1204" s="16">
        <v>7.0782934765375227E-2</v>
      </c>
      <c r="L1204" s="16">
        <v>7.0782934765375227E-2</v>
      </c>
      <c r="M1204" s="29">
        <v>206.35519297096945</v>
      </c>
      <c r="N1204" s="30">
        <v>0.25</v>
      </c>
      <c r="O1204" s="16" t="s">
        <v>28</v>
      </c>
      <c r="P1204" s="16" t="s">
        <v>2296</v>
      </c>
      <c r="Q1204" s="16" t="s">
        <v>1996</v>
      </c>
      <c r="R1204" s="16" t="s">
        <v>1991</v>
      </c>
      <c r="S1204" s="16" t="s">
        <v>28</v>
      </c>
    </row>
    <row r="1205" spans="1:19" x14ac:dyDescent="0.35">
      <c r="A1205" s="34" t="s">
        <v>251</v>
      </c>
      <c r="B1205" s="11" t="s">
        <v>252</v>
      </c>
      <c r="C1205" s="11" t="s">
        <v>21</v>
      </c>
      <c r="D1205" s="11" t="s">
        <v>253</v>
      </c>
      <c r="E1205" s="12">
        <v>2832000</v>
      </c>
      <c r="F1205" s="11" t="s">
        <v>23</v>
      </c>
      <c r="G1205" s="13">
        <v>94.912049999999994</v>
      </c>
      <c r="H1205" s="12">
        <v>2146206.6800000002</v>
      </c>
      <c r="I1205" s="13">
        <v>4.75</v>
      </c>
      <c r="J1205" s="14">
        <v>47253</v>
      </c>
      <c r="K1205" s="15">
        <v>6.109</v>
      </c>
      <c r="L1205" s="15">
        <v>6.3833000000000002</v>
      </c>
      <c r="M1205" s="12">
        <v>196.6688</v>
      </c>
      <c r="N1205" s="15">
        <v>3.5255999999999998</v>
      </c>
      <c r="O1205" s="16" t="s">
        <v>28</v>
      </c>
      <c r="P1205" s="16" t="s">
        <v>25</v>
      </c>
      <c r="Q1205" s="16" t="s">
        <v>254</v>
      </c>
      <c r="R1205" s="16" t="s">
        <v>27</v>
      </c>
      <c r="S1205" s="11" t="s">
        <v>28</v>
      </c>
    </row>
    <row r="1206" spans="1:19" x14ac:dyDescent="0.35">
      <c r="A1206" s="33" t="s">
        <v>4309</v>
      </c>
      <c r="B1206" s="18" t="s">
        <v>4310</v>
      </c>
      <c r="C1206" s="18" t="s">
        <v>4172</v>
      </c>
      <c r="D1206" s="18" t="s">
        <v>4311</v>
      </c>
      <c r="E1206" s="37">
        <v>2120103.2000000002</v>
      </c>
      <c r="F1206" s="18" t="s">
        <v>408</v>
      </c>
      <c r="G1206" s="20">
        <v>100.5625</v>
      </c>
      <c r="H1206" s="37">
        <v>1790568.3264627114</v>
      </c>
      <c r="I1206" s="20">
        <v>6.516</v>
      </c>
      <c r="J1206" s="21">
        <v>47063</v>
      </c>
      <c r="K1206" s="23">
        <v>5.7380098127455016E-2</v>
      </c>
      <c r="L1206" s="23">
        <v>5.7380098127455016E-2</v>
      </c>
      <c r="M1206" s="37">
        <v>358.55106963676394</v>
      </c>
      <c r="N1206" s="20">
        <v>0</v>
      </c>
      <c r="O1206" s="23" t="s">
        <v>77</v>
      </c>
      <c r="P1206" s="23" t="s">
        <v>4170</v>
      </c>
      <c r="Q1206" s="23" t="s">
        <v>250</v>
      </c>
      <c r="R1206" s="23" t="s">
        <v>3327</v>
      </c>
      <c r="S1206" s="20" t="s">
        <v>77</v>
      </c>
    </row>
    <row r="1207" spans="1:19" x14ac:dyDescent="0.35">
      <c r="A1207" s="34" t="s">
        <v>498</v>
      </c>
      <c r="B1207" s="11" t="s">
        <v>499</v>
      </c>
      <c r="C1207" s="11" t="s">
        <v>21</v>
      </c>
      <c r="D1207" s="11" t="s">
        <v>500</v>
      </c>
      <c r="E1207" s="12">
        <v>790000</v>
      </c>
      <c r="F1207" s="11" t="s">
        <v>408</v>
      </c>
      <c r="G1207" s="13">
        <v>103.08125</v>
      </c>
      <c r="H1207" s="12">
        <v>673308.44</v>
      </c>
      <c r="I1207" s="13">
        <v>6.25</v>
      </c>
      <c r="J1207" s="14">
        <v>47405</v>
      </c>
      <c r="K1207" s="15">
        <v>5.6619000000000002</v>
      </c>
      <c r="L1207" s="15">
        <v>7.4215</v>
      </c>
      <c r="M1207" s="12">
        <v>305.68049999999999</v>
      </c>
      <c r="N1207" s="15">
        <v>4.2542999999999997</v>
      </c>
      <c r="O1207" s="16" t="s">
        <v>45</v>
      </c>
      <c r="P1207" s="16" t="s">
        <v>25</v>
      </c>
      <c r="Q1207" s="16" t="s">
        <v>160</v>
      </c>
      <c r="R1207" s="16" t="s">
        <v>291</v>
      </c>
      <c r="S1207" s="11" t="s">
        <v>45</v>
      </c>
    </row>
    <row r="1208" spans="1:19" x14ac:dyDescent="0.35">
      <c r="A1208" s="33" t="s">
        <v>995</v>
      </c>
      <c r="B1208" s="18"/>
      <c r="C1208" s="18" t="s">
        <v>31</v>
      </c>
      <c r="D1208" s="18" t="s">
        <v>500</v>
      </c>
      <c r="E1208" s="19">
        <v>495000</v>
      </c>
      <c r="F1208" s="18" t="s">
        <v>408</v>
      </c>
      <c r="G1208" s="20">
        <v>100.563</v>
      </c>
      <c r="H1208" s="19">
        <v>411576.64045499999</v>
      </c>
      <c r="I1208" s="20">
        <v>7.1619999999999999</v>
      </c>
      <c r="J1208" s="21">
        <v>46767</v>
      </c>
      <c r="K1208" s="22">
        <v>6.2450520000000003</v>
      </c>
      <c r="L1208" s="22">
        <v>8.0980310000000006</v>
      </c>
      <c r="M1208" s="19">
        <v>402.928695</v>
      </c>
      <c r="N1208" s="22">
        <v>0.21925500000000001</v>
      </c>
      <c r="O1208" s="23" t="s">
        <v>45</v>
      </c>
      <c r="P1208" s="23" t="s">
        <v>25</v>
      </c>
      <c r="Q1208" s="23" t="s">
        <v>160</v>
      </c>
      <c r="R1208" s="23" t="s">
        <v>291</v>
      </c>
      <c r="S1208" s="18" t="s">
        <v>45</v>
      </c>
    </row>
    <row r="1209" spans="1:19" x14ac:dyDescent="0.35">
      <c r="A1209" s="34" t="s">
        <v>1770</v>
      </c>
      <c r="B1209" s="11" t="s">
        <v>1771</v>
      </c>
      <c r="C1209" s="11" t="s">
        <v>1697</v>
      </c>
      <c r="D1209" s="11" t="s">
        <v>1772</v>
      </c>
      <c r="E1209" s="12">
        <v>58000</v>
      </c>
      <c r="F1209" s="11" t="s">
        <v>23</v>
      </c>
      <c r="G1209" s="13">
        <v>216.97902999999999</v>
      </c>
      <c r="H1209" s="12">
        <v>100485.34</v>
      </c>
      <c r="I1209" s="13">
        <v>0.75</v>
      </c>
      <c r="J1209" s="14">
        <v>46904</v>
      </c>
      <c r="K1209" s="15">
        <v>-20.911100000000001</v>
      </c>
      <c r="L1209" s="15">
        <v>-20.636800000000001</v>
      </c>
      <c r="M1209" s="12">
        <v>423</v>
      </c>
      <c r="N1209" s="15">
        <v>0.13916999999999999</v>
      </c>
      <c r="O1209" s="16" t="s">
        <v>33</v>
      </c>
      <c r="P1209" s="16" t="s">
        <v>39</v>
      </c>
      <c r="Q1209" s="16" t="s">
        <v>1711</v>
      </c>
      <c r="R1209" s="16" t="s">
        <v>27</v>
      </c>
      <c r="S1209" s="11" t="s">
        <v>47</v>
      </c>
    </row>
    <row r="1210" spans="1:19" x14ac:dyDescent="0.35">
      <c r="A1210" s="34" t="s">
        <v>996</v>
      </c>
      <c r="B1210" s="11"/>
      <c r="C1210" s="11" t="s">
        <v>31</v>
      </c>
      <c r="D1210" s="11" t="s">
        <v>997</v>
      </c>
      <c r="E1210" s="12">
        <v>865000</v>
      </c>
      <c r="F1210" s="11" t="s">
        <v>408</v>
      </c>
      <c r="G1210" s="13">
        <v>100.83199999999999</v>
      </c>
      <c r="H1210" s="12">
        <v>721143.65568299999</v>
      </c>
      <c r="I1210" s="13">
        <v>6.9770000000000003</v>
      </c>
      <c r="J1210" s="14">
        <v>46767</v>
      </c>
      <c r="K1210" s="15">
        <v>6.0602320000000001</v>
      </c>
      <c r="L1210" s="15">
        <v>7.7991840000000003</v>
      </c>
      <c r="M1210" s="12">
        <v>374.05883</v>
      </c>
      <c r="N1210" s="15">
        <v>8.3956000000000003E-2</v>
      </c>
      <c r="O1210" s="16" t="s">
        <v>45</v>
      </c>
      <c r="P1210" s="16" t="s">
        <v>25</v>
      </c>
      <c r="Q1210" s="16" t="s">
        <v>566</v>
      </c>
      <c r="R1210" s="16" t="s">
        <v>422</v>
      </c>
      <c r="S1210" s="11" t="s">
        <v>45</v>
      </c>
    </row>
    <row r="1211" spans="1:19" x14ac:dyDescent="0.35">
      <c r="A1211" s="33" t="s">
        <v>765</v>
      </c>
      <c r="B1211" s="18" t="s">
        <v>766</v>
      </c>
      <c r="C1211" s="18" t="s">
        <v>31</v>
      </c>
      <c r="D1211" s="18" t="s">
        <v>767</v>
      </c>
      <c r="E1211" s="19">
        <v>280000</v>
      </c>
      <c r="F1211" s="18" t="s">
        <v>23</v>
      </c>
      <c r="G1211" s="20">
        <v>101.8335</v>
      </c>
      <c r="H1211" s="19">
        <v>227669.91194699999</v>
      </c>
      <c r="I1211" s="20">
        <v>9.5160999999999998</v>
      </c>
      <c r="J1211" s="21">
        <v>46767</v>
      </c>
      <c r="K1211" s="22">
        <v>8.8215819999999994</v>
      </c>
      <c r="L1211" s="22">
        <v>8.8478689999999993</v>
      </c>
      <c r="M1211" s="19">
        <v>463.91863000000001</v>
      </c>
      <c r="N1211" s="22">
        <v>0.12103800000000001</v>
      </c>
      <c r="O1211" s="23" t="s">
        <v>41</v>
      </c>
      <c r="P1211" s="23" t="s">
        <v>25</v>
      </c>
      <c r="Q1211" s="23" t="s">
        <v>129</v>
      </c>
      <c r="R1211" s="23" t="s">
        <v>27</v>
      </c>
      <c r="S1211" s="18" t="s">
        <v>41</v>
      </c>
    </row>
    <row r="1212" spans="1:19" x14ac:dyDescent="0.35">
      <c r="A1212" s="34" t="s">
        <v>768</v>
      </c>
      <c r="B1212" s="11"/>
      <c r="C1212" s="11" t="s">
        <v>31</v>
      </c>
      <c r="D1212" s="11" t="s">
        <v>767</v>
      </c>
      <c r="E1212" s="12">
        <v>1480000</v>
      </c>
      <c r="F1212" s="11" t="s">
        <v>23</v>
      </c>
      <c r="G1212" s="13">
        <v>100.4845</v>
      </c>
      <c r="H1212" s="12">
        <v>1187456.5539160001</v>
      </c>
      <c r="I1212" s="13">
        <v>7.5160999999999998</v>
      </c>
      <c r="J1212" s="14">
        <v>46754</v>
      </c>
      <c r="K1212" s="15">
        <v>7.0063430000000002</v>
      </c>
      <c r="L1212" s="15">
        <v>7.2581199999999999</v>
      </c>
      <c r="M1212" s="12">
        <v>302.77351499999997</v>
      </c>
      <c r="N1212" s="15">
        <v>3.4984000000000001E-2</v>
      </c>
      <c r="O1212" s="16" t="s">
        <v>47</v>
      </c>
      <c r="P1212" s="16" t="s">
        <v>25</v>
      </c>
      <c r="Q1212" s="16" t="s">
        <v>129</v>
      </c>
      <c r="R1212" s="16" t="s">
        <v>27</v>
      </c>
      <c r="S1212" s="11" t="s">
        <v>47</v>
      </c>
    </row>
    <row r="1213" spans="1:19" x14ac:dyDescent="0.35">
      <c r="A1213" s="34" t="s">
        <v>4068</v>
      </c>
      <c r="B1213" s="11" t="s">
        <v>4069</v>
      </c>
      <c r="C1213" s="11" t="s">
        <v>4023</v>
      </c>
      <c r="D1213" s="11" t="s">
        <v>4068</v>
      </c>
      <c r="E1213" s="12">
        <v>10000000</v>
      </c>
      <c r="F1213" s="11" t="s">
        <v>23</v>
      </c>
      <c r="G1213" s="13">
        <v>77.308304000000007</v>
      </c>
      <c r="H1213" s="12">
        <v>6273951.6661343528</v>
      </c>
      <c r="I1213" s="13">
        <v>4.75</v>
      </c>
      <c r="J1213" s="14">
        <v>54872</v>
      </c>
      <c r="K1213" s="16">
        <v>6.6096175088743436E-2</v>
      </c>
      <c r="L1213" s="16">
        <v>6.6096175088743436E-2</v>
      </c>
      <c r="M1213" s="29">
        <v>168.72145505745488</v>
      </c>
      <c r="N1213" s="30">
        <v>13.209118846347105</v>
      </c>
      <c r="O1213" s="16" t="s">
        <v>1169</v>
      </c>
      <c r="P1213" s="16" t="s">
        <v>2023</v>
      </c>
      <c r="Q1213" s="16" t="s">
        <v>1996</v>
      </c>
      <c r="R1213" s="16" t="s">
        <v>1991</v>
      </c>
      <c r="S1213" s="16" t="s">
        <v>1432</v>
      </c>
    </row>
    <row r="1214" spans="1:19" x14ac:dyDescent="0.35">
      <c r="A1214" s="33" t="s">
        <v>255</v>
      </c>
      <c r="B1214" s="18" t="s">
        <v>256</v>
      </c>
      <c r="C1214" s="18" t="s">
        <v>21</v>
      </c>
      <c r="D1214" s="18" t="s">
        <v>257</v>
      </c>
      <c r="E1214" s="19">
        <v>3085000</v>
      </c>
      <c r="F1214" s="18" t="s">
        <v>23</v>
      </c>
      <c r="G1214" s="20">
        <v>92.487238000000005</v>
      </c>
      <c r="H1214" s="19">
        <v>2278210.86</v>
      </c>
      <c r="I1214" s="20">
        <v>6.5</v>
      </c>
      <c r="J1214" s="21">
        <v>47558</v>
      </c>
      <c r="K1214" s="22">
        <v>8.3598999999999997</v>
      </c>
      <c r="L1214" s="22">
        <v>8.6341999999999999</v>
      </c>
      <c r="M1214" s="19">
        <v>430.12580000000003</v>
      </c>
      <c r="N1214" s="22">
        <v>4.2611999999999997</v>
      </c>
      <c r="O1214" s="23" t="s">
        <v>77</v>
      </c>
      <c r="P1214" s="23" t="s">
        <v>25</v>
      </c>
      <c r="Q1214" s="23" t="s">
        <v>151</v>
      </c>
      <c r="R1214" s="23" t="s">
        <v>258</v>
      </c>
      <c r="S1214" s="18" t="s">
        <v>77</v>
      </c>
    </row>
    <row r="1215" spans="1:19" x14ac:dyDescent="0.35">
      <c r="A1215" s="33" t="s">
        <v>1773</v>
      </c>
      <c r="B1215" s="18" t="s">
        <v>1774</v>
      </c>
      <c r="C1215" s="18" t="s">
        <v>1697</v>
      </c>
      <c r="D1215" s="18" t="s">
        <v>1775</v>
      </c>
      <c r="E1215" s="19">
        <v>400000</v>
      </c>
      <c r="F1215" s="18" t="s">
        <v>408</v>
      </c>
      <c r="G1215" s="20">
        <v>123.35261</v>
      </c>
      <c r="H1215" s="19">
        <v>407958.16</v>
      </c>
      <c r="I1215" s="20">
        <v>1.125</v>
      </c>
      <c r="J1215" s="21">
        <v>46890</v>
      </c>
      <c r="K1215" s="22">
        <v>-5.0357000000000003</v>
      </c>
      <c r="L1215" s="22">
        <v>-3.1091000000000002</v>
      </c>
      <c r="M1215" s="19">
        <v>94</v>
      </c>
      <c r="N1215" s="22">
        <v>0.96194000000000002</v>
      </c>
      <c r="O1215" s="23" t="s">
        <v>33</v>
      </c>
      <c r="P1215" s="23" t="s">
        <v>39</v>
      </c>
      <c r="Q1215" s="23" t="s">
        <v>1078</v>
      </c>
      <c r="R1215" s="23" t="s">
        <v>422</v>
      </c>
      <c r="S1215" s="18" t="s">
        <v>24</v>
      </c>
    </row>
    <row r="1216" spans="1:19" x14ac:dyDescent="0.35">
      <c r="A1216" s="33" t="s">
        <v>6021</v>
      </c>
      <c r="B1216" s="18" t="s">
        <v>6022</v>
      </c>
      <c r="C1216" s="18" t="s">
        <v>4168</v>
      </c>
      <c r="D1216" s="18" t="s">
        <v>6023</v>
      </c>
      <c r="E1216" s="37">
        <v>143000</v>
      </c>
      <c r="F1216" s="18" t="s">
        <v>408</v>
      </c>
      <c r="G1216" s="20">
        <v>96.951999999999998</v>
      </c>
      <c r="H1216" s="37">
        <v>115325.15741316741</v>
      </c>
      <c r="I1216" s="20">
        <v>2.375</v>
      </c>
      <c r="J1216" s="21">
        <v>46861</v>
      </c>
      <c r="K1216" s="23">
        <v>3.3624984369697679E-2</v>
      </c>
      <c r="L1216" s="23">
        <v>3.3624984369697679E-2</v>
      </c>
      <c r="M1216" s="37">
        <v>118.2099313846031</v>
      </c>
      <c r="N1216" s="20">
        <v>3.0635013537649831</v>
      </c>
      <c r="O1216" s="23" t="s">
        <v>24</v>
      </c>
      <c r="P1216" s="23" t="s">
        <v>4170</v>
      </c>
      <c r="Q1216" s="23" t="s">
        <v>93</v>
      </c>
      <c r="R1216" s="23" t="s">
        <v>422</v>
      </c>
      <c r="S1216" s="20" t="s">
        <v>24</v>
      </c>
    </row>
    <row r="1217" spans="1:19" x14ac:dyDescent="0.35">
      <c r="A1217" s="33" t="s">
        <v>3087</v>
      </c>
      <c r="B1217" s="18" t="s">
        <v>3088</v>
      </c>
      <c r="C1217" s="18" t="s">
        <v>2933</v>
      </c>
      <c r="D1217" s="18" t="s">
        <v>3089</v>
      </c>
      <c r="E1217" s="19">
        <v>9786466.870000001</v>
      </c>
      <c r="F1217" s="18" t="s">
        <v>23</v>
      </c>
      <c r="G1217" s="20">
        <v>99.981999999999999</v>
      </c>
      <c r="H1217" s="19">
        <v>7812763.7383930013</v>
      </c>
      <c r="I1217" s="20">
        <v>8.7149099999999997</v>
      </c>
      <c r="J1217" s="21">
        <v>46876</v>
      </c>
      <c r="K1217" s="23">
        <v>8.8712352103303527E-2</v>
      </c>
      <c r="L1217" s="23">
        <v>8.8712352103303527E-2</v>
      </c>
      <c r="M1217" s="31">
        <v>382.28572993345301</v>
      </c>
      <c r="N1217" s="32">
        <v>0.25</v>
      </c>
      <c r="O1217" s="23" t="s">
        <v>45</v>
      </c>
      <c r="P1217" s="23" t="s">
        <v>2296</v>
      </c>
      <c r="Q1217" s="23" t="s">
        <v>1996</v>
      </c>
      <c r="R1217" s="23" t="s">
        <v>1991</v>
      </c>
      <c r="S1217" s="23" t="s">
        <v>45</v>
      </c>
    </row>
    <row r="1218" spans="1:19" x14ac:dyDescent="0.35">
      <c r="A1218" s="34" t="s">
        <v>3090</v>
      </c>
      <c r="B1218" s="11" t="s">
        <v>3091</v>
      </c>
      <c r="C1218" s="11" t="s">
        <v>2933</v>
      </c>
      <c r="D1218" s="11" t="s">
        <v>3089</v>
      </c>
      <c r="E1218" s="12">
        <v>1205957.3600000001</v>
      </c>
      <c r="F1218" s="11" t="s">
        <v>23</v>
      </c>
      <c r="G1218" s="13">
        <v>99.031000000000006</v>
      </c>
      <c r="H1218" s="12">
        <v>953586.42061769357</v>
      </c>
      <c r="I1218" s="13">
        <v>4.75</v>
      </c>
      <c r="J1218" s="14">
        <v>48193</v>
      </c>
      <c r="K1218" s="16">
        <v>4.9674121147120782E-2</v>
      </c>
      <c r="L1218" s="16">
        <v>4.9674121147120782E-2</v>
      </c>
      <c r="M1218" s="29">
        <v>366.14955671771219</v>
      </c>
      <c r="N1218" s="30">
        <v>0.25</v>
      </c>
      <c r="O1218" s="16" t="s">
        <v>45</v>
      </c>
      <c r="P1218" s="16" t="s">
        <v>2296</v>
      </c>
      <c r="Q1218" s="16" t="s">
        <v>1996</v>
      </c>
      <c r="R1218" s="16" t="s">
        <v>1991</v>
      </c>
      <c r="S1218" s="16" t="s">
        <v>45</v>
      </c>
    </row>
    <row r="1219" spans="1:19" x14ac:dyDescent="0.35">
      <c r="A1219" s="34" t="s">
        <v>4756</v>
      </c>
      <c r="B1219" s="11" t="s">
        <v>3088</v>
      </c>
      <c r="C1219" s="11" t="s">
        <v>4172</v>
      </c>
      <c r="D1219" s="11" t="s">
        <v>4757</v>
      </c>
      <c r="E1219" s="35">
        <v>3950457.9700000007</v>
      </c>
      <c r="F1219" s="11" t="s">
        <v>23</v>
      </c>
      <c r="G1219" s="13">
        <v>100.16499999999999</v>
      </c>
      <c r="H1219" s="35">
        <v>3184462.1676059775</v>
      </c>
      <c r="I1219" s="13">
        <v>8.5824999999999996</v>
      </c>
      <c r="J1219" s="14">
        <v>46868</v>
      </c>
      <c r="K1219" s="16">
        <v>8.1950260126408991E-2</v>
      </c>
      <c r="L1219" s="16">
        <v>8.1950260126408991E-2</v>
      </c>
      <c r="M1219" s="35">
        <v>419.29629869569601</v>
      </c>
      <c r="N1219" s="13">
        <v>0</v>
      </c>
      <c r="O1219" s="16" t="s">
        <v>45</v>
      </c>
      <c r="P1219" s="16" t="s">
        <v>4170</v>
      </c>
      <c r="Q1219" s="16" t="s">
        <v>58</v>
      </c>
      <c r="R1219" s="16" t="s">
        <v>1991</v>
      </c>
      <c r="S1219" s="13" t="s">
        <v>45</v>
      </c>
    </row>
    <row r="1220" spans="1:19" x14ac:dyDescent="0.35">
      <c r="A1220" s="33" t="s">
        <v>3237</v>
      </c>
      <c r="B1220" s="18" t="s">
        <v>3238</v>
      </c>
      <c r="C1220" s="18" t="s">
        <v>3227</v>
      </c>
      <c r="D1220" s="18" t="s">
        <v>3239</v>
      </c>
      <c r="E1220" s="19">
        <v>3000000</v>
      </c>
      <c r="F1220" s="18" t="s">
        <v>408</v>
      </c>
      <c r="G1220" s="20">
        <v>99.729864000000006</v>
      </c>
      <c r="H1220" s="19">
        <v>2505759.0473472546</v>
      </c>
      <c r="I1220" s="20">
        <v>3.75</v>
      </c>
      <c r="J1220" s="21">
        <v>65745</v>
      </c>
      <c r="K1220" s="23">
        <v>6.4383915669874558E-2</v>
      </c>
      <c r="L1220" s="23">
        <v>5.5189173597512436E-2</v>
      </c>
      <c r="M1220" s="31">
        <v>257.86274297462046</v>
      </c>
      <c r="N1220" s="32">
        <v>1E-4</v>
      </c>
      <c r="O1220" s="23" t="s">
        <v>52</v>
      </c>
      <c r="P1220" s="23" t="s">
        <v>2213</v>
      </c>
      <c r="Q1220" s="23" t="s">
        <v>2263</v>
      </c>
      <c r="R1220" s="23" t="s">
        <v>491</v>
      </c>
      <c r="S1220" s="23" t="s">
        <v>52</v>
      </c>
    </row>
    <row r="1221" spans="1:19" x14ac:dyDescent="0.35">
      <c r="A1221" s="33" t="s">
        <v>2872</v>
      </c>
      <c r="B1221" s="18" t="s">
        <v>2873</v>
      </c>
      <c r="C1221" s="18" t="s">
        <v>1383</v>
      </c>
      <c r="D1221" s="18" t="s">
        <v>2874</v>
      </c>
      <c r="E1221" s="19">
        <v>4000000</v>
      </c>
      <c r="F1221" s="18" t="s">
        <v>23</v>
      </c>
      <c r="G1221" s="20">
        <v>102.01389</v>
      </c>
      <c r="H1221" s="19">
        <v>3314587.5208488572</v>
      </c>
      <c r="I1221" s="20">
        <v>8.2559000000000005</v>
      </c>
      <c r="J1221" s="21">
        <v>50236</v>
      </c>
      <c r="K1221" s="23">
        <v>7.656111593353998E-2</v>
      </c>
      <c r="L1221" s="23">
        <v>7.656111593353998E-2</v>
      </c>
      <c r="M1221" s="31">
        <v>282.58703708235669</v>
      </c>
      <c r="N1221" s="32">
        <v>0.20611402743972601</v>
      </c>
      <c r="O1221" s="23" t="s">
        <v>33</v>
      </c>
      <c r="P1221" s="23" t="s">
        <v>2207</v>
      </c>
      <c r="Q1221" s="23" t="s">
        <v>2123</v>
      </c>
      <c r="R1221" s="23" t="s">
        <v>2779</v>
      </c>
      <c r="S1221" s="23" t="s">
        <v>227</v>
      </c>
    </row>
    <row r="1222" spans="1:19" x14ac:dyDescent="0.35">
      <c r="A1222" s="34" t="s">
        <v>2875</v>
      </c>
      <c r="B1222" s="11" t="s">
        <v>2876</v>
      </c>
      <c r="C1222" s="11" t="s">
        <v>1383</v>
      </c>
      <c r="D1222" s="11" t="s">
        <v>2877</v>
      </c>
      <c r="E1222" s="12">
        <v>3000000</v>
      </c>
      <c r="F1222" s="11" t="s">
        <v>23</v>
      </c>
      <c r="G1222" s="13">
        <v>102.01071</v>
      </c>
      <c r="H1222" s="12">
        <v>2566316.0917704664</v>
      </c>
      <c r="I1222" s="13">
        <v>8.8692100000000007</v>
      </c>
      <c r="J1222" s="14">
        <v>50241</v>
      </c>
      <c r="K1222" s="16">
        <v>7.6022917544890323E-2</v>
      </c>
      <c r="L1222" s="16">
        <v>7.6022917544890323E-2</v>
      </c>
      <c r="M1222" s="29">
        <v>277.5308876788427</v>
      </c>
      <c r="N1222" s="30">
        <v>0.21691580932757201</v>
      </c>
      <c r="O1222" s="16" t="s">
        <v>227</v>
      </c>
      <c r="P1222" s="16" t="s">
        <v>2207</v>
      </c>
      <c r="Q1222" s="16" t="s">
        <v>2123</v>
      </c>
      <c r="R1222" s="16" t="s">
        <v>2779</v>
      </c>
      <c r="S1222" s="16" t="s">
        <v>227</v>
      </c>
    </row>
    <row r="1223" spans="1:19" x14ac:dyDescent="0.35">
      <c r="A1223" s="33" t="s">
        <v>2770</v>
      </c>
      <c r="B1223" s="18" t="s">
        <v>2771</v>
      </c>
      <c r="C1223" s="18" t="s">
        <v>1383</v>
      </c>
      <c r="D1223" s="18" t="s">
        <v>2772</v>
      </c>
      <c r="E1223" s="19">
        <v>2000000</v>
      </c>
      <c r="F1223" s="18" t="s">
        <v>23</v>
      </c>
      <c r="G1223" s="20">
        <v>100</v>
      </c>
      <c r="H1223" s="19">
        <v>1597245.1843571446</v>
      </c>
      <c r="I1223" s="20">
        <v>7.0176400000000001</v>
      </c>
      <c r="J1223" s="21">
        <v>50420</v>
      </c>
      <c r="K1223" s="23">
        <v>7.284129883678947E-2</v>
      </c>
      <c r="L1223" s="23">
        <v>7.284129883678947E-2</v>
      </c>
      <c r="M1223" s="31">
        <v>260.5966794139614</v>
      </c>
      <c r="N1223" s="32">
        <v>0.24169451641920858</v>
      </c>
      <c r="O1223" s="23" t="s">
        <v>33</v>
      </c>
      <c r="P1223" s="23" t="s">
        <v>2207</v>
      </c>
      <c r="Q1223" s="23" t="s">
        <v>2123</v>
      </c>
      <c r="R1223" s="23" t="s">
        <v>1177</v>
      </c>
      <c r="S1223" s="23" t="s">
        <v>1169</v>
      </c>
    </row>
    <row r="1224" spans="1:19" x14ac:dyDescent="0.35">
      <c r="A1224" s="34" t="s">
        <v>5660</v>
      </c>
      <c r="B1224" s="11" t="s">
        <v>5661</v>
      </c>
      <c r="C1224" s="11" t="s">
        <v>415</v>
      </c>
      <c r="D1224" s="11" t="s">
        <v>5662</v>
      </c>
      <c r="E1224" s="35">
        <v>1470000</v>
      </c>
      <c r="F1224" s="11" t="s">
        <v>439</v>
      </c>
      <c r="G1224" s="13">
        <v>108.4</v>
      </c>
      <c r="H1224" s="35">
        <v>1645908.668478261</v>
      </c>
      <c r="I1224" s="13">
        <v>10.5</v>
      </c>
      <c r="J1224" s="14">
        <v>54847</v>
      </c>
      <c r="K1224" s="16">
        <v>8.2816448544098767E-2</v>
      </c>
      <c r="L1224" s="16">
        <v>8.2816448544098767E-2</v>
      </c>
      <c r="M1224" s="35">
        <v>435.65823364778038</v>
      </c>
      <c r="N1224" s="13">
        <v>3.4324973633198064</v>
      </c>
      <c r="O1224" s="16"/>
      <c r="P1224" s="16" t="s">
        <v>4236</v>
      </c>
      <c r="Q1224" s="16" t="s">
        <v>1748</v>
      </c>
      <c r="R1224" s="16" t="s">
        <v>422</v>
      </c>
      <c r="S1224" s="13" t="s">
        <v>24</v>
      </c>
    </row>
    <row r="1225" spans="1:19" x14ac:dyDescent="0.35">
      <c r="A1225" s="34" t="s">
        <v>2515</v>
      </c>
      <c r="B1225" s="11" t="s">
        <v>2516</v>
      </c>
      <c r="C1225" s="11" t="s">
        <v>2237</v>
      </c>
      <c r="D1225" s="11" t="s">
        <v>2517</v>
      </c>
      <c r="E1225" s="12">
        <v>841000</v>
      </c>
      <c r="F1225" s="11" t="s">
        <v>23</v>
      </c>
      <c r="G1225" s="13">
        <v>96.288799999999995</v>
      </c>
      <c r="H1225" s="12">
        <v>654050.82437275944</v>
      </c>
      <c r="I1225" s="13">
        <v>6.25</v>
      </c>
      <c r="J1225" s="14">
        <v>47234</v>
      </c>
      <c r="K1225" s="16">
        <v>7.2623132216384167E-2</v>
      </c>
      <c r="L1225" s="16">
        <v>7.2623132216384167E-2</v>
      </c>
      <c r="M1225" s="29">
        <v>266.97747723085365</v>
      </c>
      <c r="N1225" s="30">
        <v>3.3380904552123369</v>
      </c>
      <c r="O1225" s="16" t="s">
        <v>33</v>
      </c>
      <c r="P1225" s="16" t="s">
        <v>2296</v>
      </c>
      <c r="Q1225" s="16" t="s">
        <v>2510</v>
      </c>
      <c r="R1225" s="16" t="s">
        <v>2518</v>
      </c>
      <c r="S1225" s="16" t="s">
        <v>52</v>
      </c>
    </row>
    <row r="1226" spans="1:19" x14ac:dyDescent="0.35">
      <c r="A1226" s="34" t="s">
        <v>5666</v>
      </c>
      <c r="B1226" s="11" t="s">
        <v>5667</v>
      </c>
      <c r="C1226" s="11" t="s">
        <v>415</v>
      </c>
      <c r="D1226" s="11" t="s">
        <v>5668</v>
      </c>
      <c r="E1226" s="35">
        <v>5300000</v>
      </c>
      <c r="F1226" s="11" t="s">
        <v>408</v>
      </c>
      <c r="G1226" s="13">
        <v>94.62</v>
      </c>
      <c r="H1226" s="35">
        <v>4426362.7158931205</v>
      </c>
      <c r="I1226" s="13">
        <v>12.052</v>
      </c>
      <c r="J1226" s="14">
        <v>50236</v>
      </c>
      <c r="K1226" s="16">
        <v>0.11582113433154484</v>
      </c>
      <c r="L1226" s="16">
        <v>0.11582113433154484</v>
      </c>
      <c r="M1226" s="35">
        <v>991.29950110478944</v>
      </c>
      <c r="N1226" s="13">
        <v>-0.62029967380313633</v>
      </c>
      <c r="O1226" s="16" t="s">
        <v>47</v>
      </c>
      <c r="P1226" s="16" t="s">
        <v>4194</v>
      </c>
      <c r="Q1226" s="16" t="s">
        <v>1379</v>
      </c>
      <c r="R1226" s="16" t="s">
        <v>4195</v>
      </c>
      <c r="S1226" s="13" t="s">
        <v>47</v>
      </c>
    </row>
    <row r="1227" spans="1:19" x14ac:dyDescent="0.35">
      <c r="A1227" s="33" t="s">
        <v>6062</v>
      </c>
      <c r="B1227" s="18" t="s">
        <v>6063</v>
      </c>
      <c r="C1227" s="18" t="s">
        <v>415</v>
      </c>
      <c r="D1227" s="18" t="s">
        <v>6064</v>
      </c>
      <c r="E1227" s="37">
        <v>1500000</v>
      </c>
      <c r="F1227" s="18" t="s">
        <v>408</v>
      </c>
      <c r="G1227" s="20">
        <v>99.870599999999996</v>
      </c>
      <c r="H1227" s="37">
        <v>1283670.7335622187</v>
      </c>
      <c r="I1227" s="20">
        <v>9.8480000000000008</v>
      </c>
      <c r="J1227" s="21">
        <v>50710</v>
      </c>
      <c r="K1227" s="23">
        <v>8.5823512769210464E-2</v>
      </c>
      <c r="L1227" s="23">
        <v>8.5823512769210464E-2</v>
      </c>
      <c r="M1227" s="37">
        <v>656.0463523090325</v>
      </c>
      <c r="N1227" s="20">
        <v>-7.8243086898984612E-2</v>
      </c>
      <c r="O1227" s="23" t="s">
        <v>52</v>
      </c>
      <c r="P1227" s="23" t="s">
        <v>4194</v>
      </c>
      <c r="Q1227" s="23" t="s">
        <v>1379</v>
      </c>
      <c r="R1227" s="23" t="s">
        <v>4195</v>
      </c>
      <c r="S1227" s="20" t="s">
        <v>52</v>
      </c>
    </row>
    <row r="1228" spans="1:19" x14ac:dyDescent="0.35">
      <c r="A1228" s="34" t="s">
        <v>5620</v>
      </c>
      <c r="B1228" s="11" t="s">
        <v>5621</v>
      </c>
      <c r="C1228" s="11" t="s">
        <v>415</v>
      </c>
      <c r="D1228" s="11" t="s">
        <v>5622</v>
      </c>
      <c r="E1228" s="35">
        <v>1815000</v>
      </c>
      <c r="F1228" s="11" t="s">
        <v>408</v>
      </c>
      <c r="G1228" s="13">
        <v>96.472639999999998</v>
      </c>
      <c r="H1228" s="35">
        <v>1476527.8475992784</v>
      </c>
      <c r="I1228" s="13">
        <v>8.5340000000000007</v>
      </c>
      <c r="J1228" s="14">
        <v>48688</v>
      </c>
      <c r="K1228" s="16">
        <v>8.4898757723466833E-2</v>
      </c>
      <c r="L1228" s="16">
        <v>8.4898757723466833E-2</v>
      </c>
      <c r="M1228" s="35">
        <v>664.98958010652757</v>
      </c>
      <c r="N1228" s="13">
        <v>-0.20034816662316909</v>
      </c>
      <c r="O1228" s="16" t="s">
        <v>52</v>
      </c>
      <c r="P1228" s="16" t="s">
        <v>4194</v>
      </c>
      <c r="Q1228" s="16" t="s">
        <v>1379</v>
      </c>
      <c r="R1228" s="16" t="s">
        <v>4195</v>
      </c>
      <c r="S1228" s="13" t="s">
        <v>52</v>
      </c>
    </row>
    <row r="1229" spans="1:19" x14ac:dyDescent="0.35">
      <c r="A1229" s="33" t="s">
        <v>1572</v>
      </c>
      <c r="B1229" s="18" t="s">
        <v>1573</v>
      </c>
      <c r="C1229" s="18" t="s">
        <v>1383</v>
      </c>
      <c r="D1229" s="18" t="s">
        <v>1574</v>
      </c>
      <c r="E1229" s="19">
        <v>500000</v>
      </c>
      <c r="F1229" s="18" t="s">
        <v>408</v>
      </c>
      <c r="G1229" s="20">
        <v>101.908225</v>
      </c>
      <c r="H1229" s="19">
        <v>421295.23</v>
      </c>
      <c r="I1229" s="20">
        <v>10.994</v>
      </c>
      <c r="J1229" s="21">
        <v>48168</v>
      </c>
      <c r="K1229" s="22">
        <v>9.7633799999999997</v>
      </c>
      <c r="L1229" s="22">
        <v>8.6185500000000008</v>
      </c>
      <c r="M1229" s="19">
        <v>419.94</v>
      </c>
      <c r="N1229" s="22">
        <v>4.7927999999999998E-2</v>
      </c>
      <c r="O1229" s="23" t="s">
        <v>52</v>
      </c>
      <c r="P1229" s="23" t="s">
        <v>1155</v>
      </c>
      <c r="Q1229" s="23" t="s">
        <v>415</v>
      </c>
      <c r="R1229" s="23" t="s">
        <v>258</v>
      </c>
      <c r="S1229" s="18" t="s">
        <v>52</v>
      </c>
    </row>
    <row r="1230" spans="1:19" x14ac:dyDescent="0.35">
      <c r="A1230" s="34" t="s">
        <v>1575</v>
      </c>
      <c r="B1230" s="11" t="s">
        <v>1576</v>
      </c>
      <c r="C1230" s="11" t="s">
        <v>1383</v>
      </c>
      <c r="D1230" s="11" t="s">
        <v>1577</v>
      </c>
      <c r="E1230" s="12">
        <v>1000000</v>
      </c>
      <c r="F1230" s="11" t="s">
        <v>408</v>
      </c>
      <c r="G1230" s="13">
        <v>100.05</v>
      </c>
      <c r="H1230" s="12">
        <v>827226.41</v>
      </c>
      <c r="I1230" s="13">
        <v>6.5279999999999996</v>
      </c>
      <c r="J1230" s="14">
        <v>48942</v>
      </c>
      <c r="K1230" s="15">
        <v>6.29</v>
      </c>
      <c r="L1230" s="15">
        <v>8.2165999999999997</v>
      </c>
      <c r="M1230" s="12">
        <v>390</v>
      </c>
      <c r="N1230" s="15">
        <v>6.8</v>
      </c>
      <c r="O1230" s="16" t="s">
        <v>227</v>
      </c>
      <c r="P1230" s="16" t="s">
        <v>1155</v>
      </c>
      <c r="Q1230" s="16" t="s">
        <v>415</v>
      </c>
      <c r="R1230" s="16" t="s">
        <v>422</v>
      </c>
      <c r="S1230" s="11" t="s">
        <v>227</v>
      </c>
    </row>
    <row r="1231" spans="1:19" x14ac:dyDescent="0.35">
      <c r="A1231" s="33" t="s">
        <v>1578</v>
      </c>
      <c r="B1231" s="18" t="s">
        <v>1579</v>
      </c>
      <c r="C1231" s="18" t="s">
        <v>1383</v>
      </c>
      <c r="D1231" s="18" t="s">
        <v>1580</v>
      </c>
      <c r="E1231" s="19">
        <v>1000000</v>
      </c>
      <c r="F1231" s="18" t="s">
        <v>408</v>
      </c>
      <c r="G1231" s="20">
        <v>99.783550000000005</v>
      </c>
      <c r="H1231" s="19">
        <v>825023.36</v>
      </c>
      <c r="I1231" s="20">
        <v>5.5339999999999998</v>
      </c>
      <c r="J1231" s="21">
        <v>47503</v>
      </c>
      <c r="K1231" s="22">
        <v>4.5989699999999996</v>
      </c>
      <c r="L1231" s="22">
        <v>6.5255700000000001</v>
      </c>
      <c r="M1231" s="19">
        <v>239.69</v>
      </c>
      <c r="N1231" s="22">
        <v>3.5569000000000003E-2</v>
      </c>
      <c r="O1231" s="23" t="s">
        <v>33</v>
      </c>
      <c r="P1231" s="23" t="s">
        <v>1155</v>
      </c>
      <c r="Q1231" s="23" t="s">
        <v>415</v>
      </c>
      <c r="R1231" s="23" t="s">
        <v>559</v>
      </c>
      <c r="S1231" s="18" t="s">
        <v>1329</v>
      </c>
    </row>
    <row r="1232" spans="1:19" x14ac:dyDescent="0.35">
      <c r="A1232" s="33" t="s">
        <v>998</v>
      </c>
      <c r="B1232" s="18" t="s">
        <v>999</v>
      </c>
      <c r="C1232" s="18" t="s">
        <v>31</v>
      </c>
      <c r="D1232" s="18" t="s">
        <v>1000</v>
      </c>
      <c r="E1232" s="19">
        <v>853835.28</v>
      </c>
      <c r="F1232" s="18" t="s">
        <v>408</v>
      </c>
      <c r="G1232" s="20">
        <v>100.1</v>
      </c>
      <c r="H1232" s="19">
        <v>706668.07429899997</v>
      </c>
      <c r="I1232" s="20">
        <v>7.3449999999999998</v>
      </c>
      <c r="J1232" s="21">
        <v>46767</v>
      </c>
      <c r="K1232" s="22">
        <v>6.2515960000000002</v>
      </c>
      <c r="L1232" s="22">
        <v>8.1790190000000003</v>
      </c>
      <c r="M1232" s="19">
        <v>411.64241900000002</v>
      </c>
      <c r="N1232" s="22">
        <v>0.24170800000000001</v>
      </c>
      <c r="O1232" s="23" t="s">
        <v>45</v>
      </c>
      <c r="P1232" s="23" t="s">
        <v>25</v>
      </c>
      <c r="Q1232" s="23" t="s">
        <v>129</v>
      </c>
      <c r="R1232" s="23" t="s">
        <v>27</v>
      </c>
      <c r="S1232" s="18" t="s">
        <v>45</v>
      </c>
    </row>
    <row r="1233" spans="1:19" x14ac:dyDescent="0.35">
      <c r="A1233" s="34" t="s">
        <v>5264</v>
      </c>
      <c r="B1233" s="11" t="s">
        <v>999</v>
      </c>
      <c r="C1233" s="11" t="s">
        <v>4172</v>
      </c>
      <c r="D1233" s="11" t="s">
        <v>5265</v>
      </c>
      <c r="E1233" s="35">
        <v>0</v>
      </c>
      <c r="F1233" s="11" t="s">
        <v>408</v>
      </c>
      <c r="G1233" s="13">
        <v>0</v>
      </c>
      <c r="H1233" s="35">
        <v>-8487.7608274561499</v>
      </c>
      <c r="I1233" s="13">
        <v>6.9980000000000002</v>
      </c>
      <c r="J1233" s="14">
        <v>46788</v>
      </c>
      <c r="K1233" s="16">
        <v>6.103531781802559E-2</v>
      </c>
      <c r="L1233" s="16">
        <v>6.103531781802559E-2</v>
      </c>
      <c r="M1233" s="35">
        <v>396.45952135456361</v>
      </c>
      <c r="N1233" s="13">
        <v>0</v>
      </c>
      <c r="O1233" s="16" t="s">
        <v>45</v>
      </c>
      <c r="P1233" s="16" t="s">
        <v>4170</v>
      </c>
      <c r="Q1233" s="16" t="s">
        <v>51</v>
      </c>
      <c r="R1233" s="16" t="s">
        <v>1991</v>
      </c>
      <c r="S1233" s="13" t="s">
        <v>45</v>
      </c>
    </row>
    <row r="1234" spans="1:19" x14ac:dyDescent="0.35">
      <c r="A1234" s="34" t="s">
        <v>1001</v>
      </c>
      <c r="B1234" s="11" t="s">
        <v>1002</v>
      </c>
      <c r="C1234" s="11" t="s">
        <v>31</v>
      </c>
      <c r="D1234" s="11" t="s">
        <v>230</v>
      </c>
      <c r="E1234" s="12">
        <v>1084029.8500000001</v>
      </c>
      <c r="F1234" s="11" t="s">
        <v>408</v>
      </c>
      <c r="G1234" s="13">
        <v>100.119</v>
      </c>
      <c r="H1234" s="12">
        <v>897356.56102499994</v>
      </c>
      <c r="I1234" s="13">
        <v>7.0949999999999998</v>
      </c>
      <c r="J1234" s="14">
        <v>46767</v>
      </c>
      <c r="K1234" s="15">
        <v>5.9954479999999997</v>
      </c>
      <c r="L1234" s="15">
        <v>7.9237380000000002</v>
      </c>
      <c r="M1234" s="12">
        <v>386.12861900000001</v>
      </c>
      <c r="N1234" s="15">
        <v>0.24200099999999999</v>
      </c>
      <c r="O1234" s="16" t="s">
        <v>45</v>
      </c>
      <c r="P1234" s="16" t="s">
        <v>25</v>
      </c>
      <c r="Q1234" s="16" t="s">
        <v>129</v>
      </c>
      <c r="R1234" s="16" t="s">
        <v>258</v>
      </c>
      <c r="S1234" s="11" t="s">
        <v>45</v>
      </c>
    </row>
    <row r="1235" spans="1:19" x14ac:dyDescent="0.35">
      <c r="A1235" s="34" t="s">
        <v>5805</v>
      </c>
      <c r="B1235" s="11" t="s">
        <v>1002</v>
      </c>
      <c r="C1235" s="11" t="s">
        <v>4172</v>
      </c>
      <c r="D1235" s="11" t="s">
        <v>5806</v>
      </c>
      <c r="E1235" s="35">
        <v>0</v>
      </c>
      <c r="F1235" s="11" t="s">
        <v>408</v>
      </c>
      <c r="G1235" s="13">
        <v>0</v>
      </c>
      <c r="H1235" s="35">
        <v>-6512.0286545287472</v>
      </c>
      <c r="I1235" s="13">
        <v>6.6379999999999999</v>
      </c>
      <c r="J1235" s="14">
        <v>46818</v>
      </c>
      <c r="K1235" s="16">
        <v>5.8690786939871363E-2</v>
      </c>
      <c r="L1235" s="16">
        <v>5.8690786939871363E-2</v>
      </c>
      <c r="M1235" s="35">
        <v>371.13488751702528</v>
      </c>
      <c r="N1235" s="13">
        <v>0</v>
      </c>
      <c r="O1235" s="16" t="s">
        <v>45</v>
      </c>
      <c r="P1235" s="16" t="s">
        <v>4170</v>
      </c>
      <c r="Q1235" s="16" t="s">
        <v>129</v>
      </c>
      <c r="R1235" s="16" t="s">
        <v>64</v>
      </c>
      <c r="S1235" s="13" t="s">
        <v>45</v>
      </c>
    </row>
    <row r="1236" spans="1:19" x14ac:dyDescent="0.35">
      <c r="A1236" s="33" t="s">
        <v>5757</v>
      </c>
      <c r="B1236" s="18" t="s">
        <v>5758</v>
      </c>
      <c r="C1236" s="18" t="s">
        <v>4172</v>
      </c>
      <c r="D1236" s="18" t="s">
        <v>5759</v>
      </c>
      <c r="E1236" s="37">
        <v>403898.93</v>
      </c>
      <c r="F1236" s="18" t="s">
        <v>23</v>
      </c>
      <c r="G1236" s="20">
        <v>100.71250000000001</v>
      </c>
      <c r="H1236" s="37">
        <v>331573.53172419994</v>
      </c>
      <c r="I1236" s="20">
        <v>7.8103999999999996</v>
      </c>
      <c r="J1236" s="21">
        <v>47679</v>
      </c>
      <c r="K1236" s="23">
        <v>7.3212817153670784E-2</v>
      </c>
      <c r="L1236" s="23">
        <v>7.3212817153670784E-2</v>
      </c>
      <c r="M1236" s="37">
        <v>334.22049119139513</v>
      </c>
      <c r="N1236" s="20">
        <v>0</v>
      </c>
      <c r="O1236" s="23"/>
      <c r="P1236" s="23" t="s">
        <v>4170</v>
      </c>
      <c r="Q1236" s="23" t="s">
        <v>129</v>
      </c>
      <c r="R1236" s="23" t="s">
        <v>64</v>
      </c>
      <c r="S1236" s="20" t="s">
        <v>45</v>
      </c>
    </row>
    <row r="1237" spans="1:19" x14ac:dyDescent="0.35">
      <c r="A1237" s="34" t="s">
        <v>4448</v>
      </c>
      <c r="B1237" s="11" t="s">
        <v>4449</v>
      </c>
      <c r="C1237" s="11" t="s">
        <v>4172</v>
      </c>
      <c r="D1237" s="11" t="s">
        <v>4450</v>
      </c>
      <c r="E1237" s="35">
        <v>1282917.69</v>
      </c>
      <c r="F1237" s="11" t="s">
        <v>23</v>
      </c>
      <c r="G1237" s="13">
        <v>100.259</v>
      </c>
      <c r="H1237" s="35">
        <v>1032766.0209493786</v>
      </c>
      <c r="I1237" s="13">
        <v>7.9267000000000003</v>
      </c>
      <c r="J1237" s="14">
        <v>46846</v>
      </c>
      <c r="K1237" s="16">
        <v>7.3528529715450916E-2</v>
      </c>
      <c r="L1237" s="16">
        <v>7.3528529715450916E-2</v>
      </c>
      <c r="M1237" s="35">
        <v>336.16403738774591</v>
      </c>
      <c r="N1237" s="13">
        <v>0</v>
      </c>
      <c r="O1237" s="16"/>
      <c r="P1237" s="16" t="s">
        <v>4170</v>
      </c>
      <c r="Q1237" s="16" t="s">
        <v>129</v>
      </c>
      <c r="R1237" s="16" t="s">
        <v>1991</v>
      </c>
      <c r="S1237" s="13" t="s">
        <v>47</v>
      </c>
    </row>
    <row r="1238" spans="1:19" x14ac:dyDescent="0.35">
      <c r="A1238" s="33" t="s">
        <v>1003</v>
      </c>
      <c r="B1238" s="18" t="s">
        <v>1004</v>
      </c>
      <c r="C1238" s="18" t="s">
        <v>31</v>
      </c>
      <c r="D1238" s="18" t="s">
        <v>503</v>
      </c>
      <c r="E1238" s="19">
        <v>954726.71</v>
      </c>
      <c r="F1238" s="18" t="s">
        <v>408</v>
      </c>
      <c r="G1238" s="20">
        <v>99.465000000000003</v>
      </c>
      <c r="H1238" s="19">
        <v>785157.27298100002</v>
      </c>
      <c r="I1238" s="20">
        <v>7.5949</v>
      </c>
      <c r="J1238" s="21">
        <v>46751</v>
      </c>
      <c r="K1238" s="22">
        <v>6.7408760000000001</v>
      </c>
      <c r="L1238" s="22">
        <v>8.6886229999999998</v>
      </c>
      <c r="M1238" s="19">
        <v>462.52522299999998</v>
      </c>
      <c r="N1238" s="22">
        <v>0.232319</v>
      </c>
      <c r="O1238" s="23" t="s">
        <v>47</v>
      </c>
      <c r="P1238" s="23" t="s">
        <v>25</v>
      </c>
      <c r="Q1238" s="23" t="s">
        <v>129</v>
      </c>
      <c r="R1238" s="23" t="s">
        <v>27</v>
      </c>
      <c r="S1238" s="18" t="s">
        <v>47</v>
      </c>
    </row>
    <row r="1239" spans="1:19" x14ac:dyDescent="0.35">
      <c r="A1239" s="33" t="s">
        <v>501</v>
      </c>
      <c r="B1239" s="18" t="s">
        <v>502</v>
      </c>
      <c r="C1239" s="18" t="s">
        <v>21</v>
      </c>
      <c r="D1239" s="18" t="s">
        <v>503</v>
      </c>
      <c r="E1239" s="19">
        <v>253000</v>
      </c>
      <c r="F1239" s="18" t="s">
        <v>23</v>
      </c>
      <c r="G1239" s="20">
        <v>105.06529999999999</v>
      </c>
      <c r="H1239" s="19">
        <v>212244.66</v>
      </c>
      <c r="I1239" s="20">
        <v>9.5</v>
      </c>
      <c r="J1239" s="21">
        <v>46904</v>
      </c>
      <c r="K1239" s="22">
        <v>8.1653000000000002</v>
      </c>
      <c r="L1239" s="22">
        <v>8.1228999999999996</v>
      </c>
      <c r="M1239" s="19">
        <v>366.80369999999999</v>
      </c>
      <c r="N1239" s="22">
        <v>2.7039</v>
      </c>
      <c r="O1239" s="23" t="s">
        <v>47</v>
      </c>
      <c r="P1239" s="23" t="s">
        <v>25</v>
      </c>
      <c r="Q1239" s="23" t="s">
        <v>129</v>
      </c>
      <c r="R1239" s="23" t="s">
        <v>258</v>
      </c>
      <c r="S1239" s="18" t="s">
        <v>47</v>
      </c>
    </row>
    <row r="1240" spans="1:19" x14ac:dyDescent="0.35">
      <c r="A1240" s="34" t="s">
        <v>504</v>
      </c>
      <c r="B1240" s="11" t="s">
        <v>505</v>
      </c>
      <c r="C1240" s="11" t="s">
        <v>21</v>
      </c>
      <c r="D1240" s="11" t="s">
        <v>503</v>
      </c>
      <c r="E1240" s="12">
        <v>240000</v>
      </c>
      <c r="F1240" s="11" t="s">
        <v>23</v>
      </c>
      <c r="G1240" s="13">
        <v>95.056150000000002</v>
      </c>
      <c r="H1240" s="12">
        <v>182158.06</v>
      </c>
      <c r="I1240" s="13">
        <v>5.75</v>
      </c>
      <c r="J1240" s="14">
        <v>46888</v>
      </c>
      <c r="K1240" s="15">
        <v>7.6079999999999997</v>
      </c>
      <c r="L1240" s="15">
        <v>7.8822999999999999</v>
      </c>
      <c r="M1240" s="12">
        <v>351.55110000000002</v>
      </c>
      <c r="N1240" s="15">
        <v>2.9058999999999999</v>
      </c>
      <c r="O1240" s="16" t="s">
        <v>47</v>
      </c>
      <c r="P1240" s="16" t="s">
        <v>25</v>
      </c>
      <c r="Q1240" s="16" t="s">
        <v>129</v>
      </c>
      <c r="R1240" s="16" t="s">
        <v>258</v>
      </c>
      <c r="S1240" s="11" t="s">
        <v>47</v>
      </c>
    </row>
    <row r="1241" spans="1:19" x14ac:dyDescent="0.35">
      <c r="A1241" s="34" t="s">
        <v>5497</v>
      </c>
      <c r="B1241" s="11" t="s">
        <v>1004</v>
      </c>
      <c r="C1241" s="11" t="s">
        <v>4172</v>
      </c>
      <c r="D1241" s="11" t="s">
        <v>4450</v>
      </c>
      <c r="E1241" s="35">
        <v>2386816.7599999998</v>
      </c>
      <c r="F1241" s="11" t="s">
        <v>408</v>
      </c>
      <c r="G1241" s="13">
        <v>99.465000000000003</v>
      </c>
      <c r="H1241" s="35">
        <v>2003101.5480515435</v>
      </c>
      <c r="I1241" s="13">
        <v>6.9640000000000004</v>
      </c>
      <c r="J1241" s="14">
        <v>46839</v>
      </c>
      <c r="K1241" s="16">
        <v>6.6111695271204682E-2</v>
      </c>
      <c r="L1241" s="16">
        <v>6.6111695271204682E-2</v>
      </c>
      <c r="M1241" s="35">
        <v>443.88026688245901</v>
      </c>
      <c r="N1241" s="13">
        <v>0</v>
      </c>
      <c r="O1241" s="16" t="s">
        <v>47</v>
      </c>
      <c r="P1241" s="16" t="s">
        <v>4170</v>
      </c>
      <c r="Q1241" s="16" t="s">
        <v>129</v>
      </c>
      <c r="R1241" s="16" t="s">
        <v>1991</v>
      </c>
      <c r="S1241" s="13" t="s">
        <v>47</v>
      </c>
    </row>
    <row r="1242" spans="1:19" x14ac:dyDescent="0.35">
      <c r="A1242" s="33" t="s">
        <v>5340</v>
      </c>
      <c r="B1242" s="18" t="s">
        <v>5341</v>
      </c>
      <c r="C1242" s="18" t="s">
        <v>4168</v>
      </c>
      <c r="D1242" s="18" t="s">
        <v>4337</v>
      </c>
      <c r="E1242" s="37">
        <v>811000</v>
      </c>
      <c r="F1242" s="18" t="s">
        <v>408</v>
      </c>
      <c r="G1242" s="20">
        <v>100.40900000000001</v>
      </c>
      <c r="H1242" s="37">
        <v>675796.40810489166</v>
      </c>
      <c r="I1242" s="20">
        <v>6.2610000000000001</v>
      </c>
      <c r="J1242" s="21">
        <v>48015</v>
      </c>
      <c r="K1242" s="23">
        <v>5.0862097857666398E-2</v>
      </c>
      <c r="L1242" s="23">
        <v>5.0862097857666398E-2</v>
      </c>
      <c r="M1242" s="37">
        <v>242.96938921650568</v>
      </c>
      <c r="N1242" s="20">
        <v>0.19388111386554271</v>
      </c>
      <c r="O1242" s="23" t="s">
        <v>45</v>
      </c>
      <c r="P1242" s="23" t="s">
        <v>4170</v>
      </c>
      <c r="Q1242" s="23" t="s">
        <v>566</v>
      </c>
      <c r="R1242" s="23" t="s">
        <v>409</v>
      </c>
      <c r="S1242" s="20" t="s">
        <v>45</v>
      </c>
    </row>
    <row r="1243" spans="1:19" x14ac:dyDescent="0.35">
      <c r="A1243" s="34" t="s">
        <v>4335</v>
      </c>
      <c r="B1243" s="11" t="s">
        <v>4336</v>
      </c>
      <c r="C1243" s="11" t="s">
        <v>4168</v>
      </c>
      <c r="D1243" s="11" t="s">
        <v>4337</v>
      </c>
      <c r="E1243" s="35">
        <v>100000</v>
      </c>
      <c r="F1243" s="11" t="s">
        <v>408</v>
      </c>
      <c r="G1243" s="13">
        <v>105.75</v>
      </c>
      <c r="H1243" s="35">
        <v>87794.564971299958</v>
      </c>
      <c r="I1243" s="13">
        <v>8</v>
      </c>
      <c r="J1243" s="14">
        <v>46919</v>
      </c>
      <c r="K1243" s="16">
        <v>3.8729261527187551E-2</v>
      </c>
      <c r="L1243" s="16">
        <v>3.8729261527187551E-2</v>
      </c>
      <c r="M1243" s="35">
        <v>128.0222135074246</v>
      </c>
      <c r="N1243" s="13">
        <v>0.42999536860194421</v>
      </c>
      <c r="O1243" s="16" t="s">
        <v>45</v>
      </c>
      <c r="P1243" s="16" t="s">
        <v>4170</v>
      </c>
      <c r="Q1243" s="16" t="s">
        <v>566</v>
      </c>
      <c r="R1243" s="16" t="s">
        <v>409</v>
      </c>
      <c r="S1243" s="13" t="s">
        <v>45</v>
      </c>
    </row>
    <row r="1244" spans="1:19" x14ac:dyDescent="0.35">
      <c r="A1244" s="34" t="s">
        <v>4854</v>
      </c>
      <c r="B1244" s="11"/>
      <c r="C1244" s="11" t="s">
        <v>4172</v>
      </c>
      <c r="D1244" s="11" t="s">
        <v>4855</v>
      </c>
      <c r="E1244" s="35">
        <v>996430.57000000007</v>
      </c>
      <c r="F1244" s="11" t="s">
        <v>23</v>
      </c>
      <c r="G1244" s="13">
        <v>100.875</v>
      </c>
      <c r="H1244" s="35">
        <v>808977.95260497835</v>
      </c>
      <c r="I1244" s="13">
        <v>8.4283999999999999</v>
      </c>
      <c r="J1244" s="14">
        <v>46961</v>
      </c>
      <c r="K1244" s="16">
        <v>7.2318830523249569E-2</v>
      </c>
      <c r="L1244" s="16">
        <v>7.2318830523249569E-2</v>
      </c>
      <c r="M1244" s="35">
        <v>323.03779993077279</v>
      </c>
      <c r="N1244" s="13">
        <v>0</v>
      </c>
      <c r="O1244" s="16" t="s">
        <v>45</v>
      </c>
      <c r="P1244" s="16" t="s">
        <v>4170</v>
      </c>
      <c r="Q1244" s="16" t="s">
        <v>160</v>
      </c>
      <c r="R1244" s="16" t="s">
        <v>258</v>
      </c>
      <c r="S1244" s="13" t="s">
        <v>47</v>
      </c>
    </row>
    <row r="1245" spans="1:19" x14ac:dyDescent="0.35">
      <c r="A1245" s="34" t="s">
        <v>4701</v>
      </c>
      <c r="B1245" s="11" t="s">
        <v>4702</v>
      </c>
      <c r="C1245" s="11" t="s">
        <v>4168</v>
      </c>
      <c r="D1245" s="11" t="s">
        <v>4703</v>
      </c>
      <c r="E1245" s="35">
        <v>357000</v>
      </c>
      <c r="F1245" s="11" t="s">
        <v>408</v>
      </c>
      <c r="G1245" s="13">
        <v>96.305000000000007</v>
      </c>
      <c r="H1245" s="35">
        <v>287583.0598315954</v>
      </c>
      <c r="I1245" s="13">
        <v>2.25</v>
      </c>
      <c r="J1245" s="14">
        <v>46769</v>
      </c>
      <c r="K1245" s="16">
        <v>3.545344552641963E-2</v>
      </c>
      <c r="L1245" s="16">
        <v>3.545344552641963E-2</v>
      </c>
      <c r="M1245" s="35">
        <v>137.6360388734611</v>
      </c>
      <c r="N1245" s="13">
        <v>2.8200761780975601</v>
      </c>
      <c r="O1245" s="16" t="s">
        <v>28</v>
      </c>
      <c r="P1245" s="16" t="s">
        <v>4170</v>
      </c>
      <c r="Q1245" s="16" t="s">
        <v>129</v>
      </c>
      <c r="R1245" s="16" t="s">
        <v>1991</v>
      </c>
      <c r="S1245" s="13" t="s">
        <v>28</v>
      </c>
    </row>
    <row r="1246" spans="1:19" x14ac:dyDescent="0.35">
      <c r="A1246" s="33" t="s">
        <v>4915</v>
      </c>
      <c r="B1246" s="18" t="s">
        <v>4916</v>
      </c>
      <c r="C1246" s="18" t="s">
        <v>4168</v>
      </c>
      <c r="D1246" s="18" t="s">
        <v>4703</v>
      </c>
      <c r="E1246" s="37">
        <v>963000</v>
      </c>
      <c r="F1246" s="18" t="s">
        <v>23</v>
      </c>
      <c r="G1246" s="20">
        <v>98.347999999999999</v>
      </c>
      <c r="H1246" s="37">
        <v>761711.406768149</v>
      </c>
      <c r="I1246" s="20">
        <v>5</v>
      </c>
      <c r="J1246" s="21">
        <v>46524</v>
      </c>
      <c r="K1246" s="23">
        <v>5.7526488749635701E-2</v>
      </c>
      <c r="L1246" s="23">
        <v>5.7526488749635701E-2</v>
      </c>
      <c r="M1246" s="37">
        <v>170.52453022281222</v>
      </c>
      <c r="N1246" s="20">
        <v>2.1258439121168289</v>
      </c>
      <c r="O1246" s="23" t="s">
        <v>28</v>
      </c>
      <c r="P1246" s="23" t="s">
        <v>4170</v>
      </c>
      <c r="Q1246" s="23" t="s">
        <v>129</v>
      </c>
      <c r="R1246" s="23" t="s">
        <v>1991</v>
      </c>
      <c r="S1246" s="20" t="s">
        <v>28</v>
      </c>
    </row>
    <row r="1247" spans="1:19" x14ac:dyDescent="0.35">
      <c r="A1247" s="33" t="s">
        <v>2519</v>
      </c>
      <c r="B1247" s="18" t="s">
        <v>2520</v>
      </c>
      <c r="C1247" s="18" t="s">
        <v>2237</v>
      </c>
      <c r="D1247" s="18" t="s">
        <v>2521</v>
      </c>
      <c r="E1247" s="19">
        <v>674000</v>
      </c>
      <c r="F1247" s="18" t="s">
        <v>23</v>
      </c>
      <c r="G1247" s="20">
        <v>100.9663</v>
      </c>
      <c r="H1247" s="19">
        <v>554952.40897476824</v>
      </c>
      <c r="I1247" s="20">
        <v>7.11</v>
      </c>
      <c r="J1247" s="21">
        <v>48284</v>
      </c>
      <c r="K1247" s="23">
        <v>6.9180364167866326E-2</v>
      </c>
      <c r="L1247" s="23">
        <v>6.9045519155690016E-2</v>
      </c>
      <c r="M1247" s="31">
        <v>215.26692699953171</v>
      </c>
      <c r="N1247" s="32">
        <v>4.3612395938495832</v>
      </c>
      <c r="O1247" s="23" t="s">
        <v>2093</v>
      </c>
      <c r="P1247" s="23" t="s">
        <v>2207</v>
      </c>
      <c r="Q1247" s="23" t="s">
        <v>2285</v>
      </c>
      <c r="R1247" s="23" t="s">
        <v>2273</v>
      </c>
      <c r="S1247" s="23" t="s">
        <v>28</v>
      </c>
    </row>
    <row r="1248" spans="1:19" x14ac:dyDescent="0.35">
      <c r="A1248" s="34" t="s">
        <v>5191</v>
      </c>
      <c r="B1248" s="11" t="s">
        <v>1006</v>
      </c>
      <c r="C1248" s="11" t="s">
        <v>4168</v>
      </c>
      <c r="D1248" s="11" t="s">
        <v>5192</v>
      </c>
      <c r="E1248" s="35">
        <v>553000</v>
      </c>
      <c r="F1248" s="11" t="s">
        <v>408</v>
      </c>
      <c r="G1248" s="13">
        <v>101.242</v>
      </c>
      <c r="H1248" s="35">
        <v>465538.07449259743</v>
      </c>
      <c r="I1248" s="13">
        <v>6.6289999999999996</v>
      </c>
      <c r="J1248" s="14">
        <v>47469</v>
      </c>
      <c r="K1248" s="16">
        <v>4.8605639464390872E-2</v>
      </c>
      <c r="L1248" s="16">
        <v>4.8605639464390872E-2</v>
      </c>
      <c r="M1248" s="35">
        <v>252.38895515354818</v>
      </c>
      <c r="N1248" s="13">
        <v>0.17663489612185365</v>
      </c>
      <c r="O1248" s="16" t="s">
        <v>47</v>
      </c>
      <c r="P1248" s="16" t="s">
        <v>4170</v>
      </c>
      <c r="Q1248" s="16" t="s">
        <v>929</v>
      </c>
      <c r="R1248" s="16" t="s">
        <v>491</v>
      </c>
      <c r="S1248" s="13" t="s">
        <v>47</v>
      </c>
    </row>
    <row r="1249" spans="1:19" x14ac:dyDescent="0.35">
      <c r="A1249" s="34" t="s">
        <v>1005</v>
      </c>
      <c r="B1249" s="11" t="s">
        <v>1006</v>
      </c>
      <c r="C1249" s="11" t="s">
        <v>21</v>
      </c>
      <c r="D1249" s="11" t="s">
        <v>1007</v>
      </c>
      <c r="E1249" s="12">
        <v>865000</v>
      </c>
      <c r="F1249" s="11" t="s">
        <v>408</v>
      </c>
      <c r="G1249" s="13">
        <v>101.23325</v>
      </c>
      <c r="H1249" s="12">
        <v>724013.36</v>
      </c>
      <c r="I1249" s="13">
        <v>6.6310000000000002</v>
      </c>
      <c r="J1249" s="14">
        <v>45996</v>
      </c>
      <c r="K1249" s="15">
        <v>5.6825000000000001</v>
      </c>
      <c r="L1249" s="15">
        <v>6.7864000000000004</v>
      </c>
      <c r="M1249" s="12">
        <v>251.1003</v>
      </c>
      <c r="N1249" s="15">
        <v>0.20200000000000001</v>
      </c>
      <c r="O1249" s="16" t="s">
        <v>47</v>
      </c>
      <c r="P1249" s="16" t="s">
        <v>25</v>
      </c>
      <c r="Q1249" s="16" t="s">
        <v>78</v>
      </c>
      <c r="R1249" s="16" t="s">
        <v>491</v>
      </c>
      <c r="S1249" s="11" t="s">
        <v>45</v>
      </c>
    </row>
    <row r="1250" spans="1:19" x14ac:dyDescent="0.35">
      <c r="A1250" s="34" t="s">
        <v>5730</v>
      </c>
      <c r="B1250" s="11" t="s">
        <v>5731</v>
      </c>
      <c r="C1250" s="11" t="s">
        <v>4168</v>
      </c>
      <c r="D1250" s="11" t="s">
        <v>4914</v>
      </c>
      <c r="E1250" s="35">
        <v>1511000</v>
      </c>
      <c r="F1250" s="11" t="s">
        <v>23</v>
      </c>
      <c r="G1250" s="13">
        <v>91.531000000000006</v>
      </c>
      <c r="H1250" s="35">
        <v>1125670.5501618122</v>
      </c>
      <c r="I1250" s="13">
        <v>4.5</v>
      </c>
      <c r="J1250" s="14">
        <v>47897</v>
      </c>
      <c r="K1250" s="16">
        <v>6.1819823920643238E-2</v>
      </c>
      <c r="L1250" s="16">
        <v>6.1819823920643238E-2</v>
      </c>
      <c r="M1250" s="35">
        <v>216.22276866838001</v>
      </c>
      <c r="N1250" s="13">
        <v>4.9793784621029955</v>
      </c>
      <c r="O1250" s="16" t="s">
        <v>52</v>
      </c>
      <c r="P1250" s="16" t="s">
        <v>4170</v>
      </c>
      <c r="Q1250" s="16" t="s">
        <v>1911</v>
      </c>
      <c r="R1250" s="16" t="s">
        <v>1991</v>
      </c>
      <c r="S1250" s="13" t="s">
        <v>52</v>
      </c>
    </row>
    <row r="1251" spans="1:19" x14ac:dyDescent="0.35">
      <c r="A1251" s="34" t="s">
        <v>5730</v>
      </c>
      <c r="B1251" s="11" t="s">
        <v>5731</v>
      </c>
      <c r="C1251" s="11" t="s">
        <v>4168</v>
      </c>
      <c r="D1251" s="11" t="s">
        <v>4914</v>
      </c>
      <c r="E1251" s="35">
        <v>307000</v>
      </c>
      <c r="F1251" s="11" t="s">
        <v>23</v>
      </c>
      <c r="G1251" s="13">
        <v>91.531000000000006</v>
      </c>
      <c r="H1251" s="35">
        <v>228710.03236245955</v>
      </c>
      <c r="I1251" s="13">
        <v>4.5</v>
      </c>
      <c r="J1251" s="14">
        <v>47897</v>
      </c>
      <c r="K1251" s="16">
        <v>6.1819823920643238E-2</v>
      </c>
      <c r="L1251" s="16">
        <v>6.1819823920643238E-2</v>
      </c>
      <c r="M1251" s="35">
        <v>216.22276866838001</v>
      </c>
      <c r="N1251" s="13">
        <v>4.9793784621029955</v>
      </c>
      <c r="O1251" s="16" t="s">
        <v>52</v>
      </c>
      <c r="P1251" s="16" t="s">
        <v>4170</v>
      </c>
      <c r="Q1251" s="16" t="s">
        <v>1911</v>
      </c>
      <c r="R1251" s="16" t="s">
        <v>1991</v>
      </c>
      <c r="S1251" s="13" t="s">
        <v>52</v>
      </c>
    </row>
    <row r="1252" spans="1:19" x14ac:dyDescent="0.35">
      <c r="A1252" s="33" t="s">
        <v>5578</v>
      </c>
      <c r="B1252" s="18" t="s">
        <v>5579</v>
      </c>
      <c r="C1252" s="18" t="s">
        <v>4168</v>
      </c>
      <c r="D1252" s="18" t="s">
        <v>4914</v>
      </c>
      <c r="E1252" s="37">
        <v>96000</v>
      </c>
      <c r="F1252" s="18" t="s">
        <v>23</v>
      </c>
      <c r="G1252" s="20">
        <v>99.796000000000006</v>
      </c>
      <c r="H1252" s="37">
        <v>76887.471865968822</v>
      </c>
      <c r="I1252" s="20">
        <v>6.25</v>
      </c>
      <c r="J1252" s="21">
        <v>48597</v>
      </c>
      <c r="K1252" s="23">
        <v>6.2830740973910351E-2</v>
      </c>
      <c r="L1252" s="23">
        <v>6.2830740973910351E-2</v>
      </c>
      <c r="M1252" s="37">
        <v>225.91212999087281</v>
      </c>
      <c r="N1252" s="20">
        <v>6.0312599067018722</v>
      </c>
      <c r="O1252" s="23" t="s">
        <v>52</v>
      </c>
      <c r="P1252" s="23" t="s">
        <v>4170</v>
      </c>
      <c r="Q1252" s="23" t="s">
        <v>1911</v>
      </c>
      <c r="R1252" s="23" t="s">
        <v>1991</v>
      </c>
      <c r="S1252" s="20" t="s">
        <v>52</v>
      </c>
    </row>
    <row r="1253" spans="1:19" x14ac:dyDescent="0.35">
      <c r="A1253" s="34" t="s">
        <v>4912</v>
      </c>
      <c r="B1253" s="11" t="s">
        <v>4913</v>
      </c>
      <c r="C1253" s="11" t="s">
        <v>4172</v>
      </c>
      <c r="D1253" s="11" t="s">
        <v>4914</v>
      </c>
      <c r="E1253" s="35">
        <v>3766974.88</v>
      </c>
      <c r="F1253" s="11" t="s">
        <v>23</v>
      </c>
      <c r="G1253" s="13">
        <v>100.125</v>
      </c>
      <c r="H1253" s="35">
        <v>3014382.3441607738</v>
      </c>
      <c r="I1253" s="13">
        <v>6.5945999999999998</v>
      </c>
      <c r="J1253" s="14">
        <v>47879</v>
      </c>
      <c r="K1253" s="16">
        <v>5.9504696642740933E-2</v>
      </c>
      <c r="L1253" s="16">
        <v>5.9504696642740933E-2</v>
      </c>
      <c r="M1253" s="35">
        <v>197.5667708922665</v>
      </c>
      <c r="N1253" s="13">
        <v>0</v>
      </c>
      <c r="O1253" s="16"/>
      <c r="P1253" s="16" t="s">
        <v>4170</v>
      </c>
      <c r="Q1253" s="16" t="s">
        <v>1911</v>
      </c>
      <c r="R1253" s="16" t="s">
        <v>1991</v>
      </c>
      <c r="S1253" s="13" t="s">
        <v>52</v>
      </c>
    </row>
    <row r="1254" spans="1:19" x14ac:dyDescent="0.35">
      <c r="A1254" s="34" t="s">
        <v>5414</v>
      </c>
      <c r="B1254" s="11" t="s">
        <v>5415</v>
      </c>
      <c r="C1254" s="11" t="s">
        <v>4200</v>
      </c>
      <c r="D1254" s="11" t="s">
        <v>5416</v>
      </c>
      <c r="E1254" s="35">
        <v>46440.257882441212</v>
      </c>
      <c r="F1254" s="11" t="s">
        <v>408</v>
      </c>
      <c r="G1254" s="13">
        <v>105.2</v>
      </c>
      <c r="H1254" s="35">
        <v>49242.901788045499</v>
      </c>
      <c r="I1254" s="13">
        <v>3.25</v>
      </c>
      <c r="J1254" s="14">
        <v>47025</v>
      </c>
      <c r="K1254" s="16">
        <v>1.8031851410320602E-2</v>
      </c>
      <c r="L1254" s="16">
        <v>1.8031851410320602E-2</v>
      </c>
      <c r="M1254" s="35">
        <v>80</v>
      </c>
      <c r="N1254" s="13">
        <v>2.4933406846529809</v>
      </c>
      <c r="O1254" s="16"/>
      <c r="P1254" s="16"/>
      <c r="Q1254" s="16" t="s">
        <v>5417</v>
      </c>
      <c r="R1254" s="16" t="s">
        <v>491</v>
      </c>
      <c r="S1254" s="13" t="s">
        <v>1169</v>
      </c>
    </row>
    <row r="1255" spans="1:19" x14ac:dyDescent="0.35">
      <c r="A1255" s="33" t="s">
        <v>5246</v>
      </c>
      <c r="B1255" s="18" t="s">
        <v>5247</v>
      </c>
      <c r="C1255" s="18" t="s">
        <v>4168</v>
      </c>
      <c r="D1255" s="18" t="s">
        <v>5248</v>
      </c>
      <c r="E1255" s="37">
        <v>107000</v>
      </c>
      <c r="F1255" s="18" t="s">
        <v>408</v>
      </c>
      <c r="G1255" s="20">
        <v>105.94499999999999</v>
      </c>
      <c r="H1255" s="37">
        <v>93817.685928323161</v>
      </c>
      <c r="I1255" s="20">
        <v>10</v>
      </c>
      <c r="J1255" s="21">
        <v>46790</v>
      </c>
      <c r="K1255" s="23">
        <v>7.335350570931741E-2</v>
      </c>
      <c r="L1255" s="23">
        <v>7.335350570931741E-2</v>
      </c>
      <c r="M1255" s="37">
        <v>511.68229117674838</v>
      </c>
      <c r="N1255" s="20">
        <v>1.3223811510783632</v>
      </c>
      <c r="O1255" s="23" t="s">
        <v>45</v>
      </c>
      <c r="P1255" s="23" t="s">
        <v>4170</v>
      </c>
      <c r="Q1255" s="23" t="s">
        <v>324</v>
      </c>
      <c r="R1255" s="23" t="s">
        <v>491</v>
      </c>
      <c r="S1255" s="20" t="s">
        <v>47</v>
      </c>
    </row>
    <row r="1256" spans="1:19" x14ac:dyDescent="0.35">
      <c r="A1256" s="33" t="s">
        <v>5636</v>
      </c>
      <c r="B1256" s="18" t="s">
        <v>5637</v>
      </c>
      <c r="C1256" s="18" t="s">
        <v>4168</v>
      </c>
      <c r="D1256" s="18" t="s">
        <v>5638</v>
      </c>
      <c r="E1256" s="37">
        <v>1338000</v>
      </c>
      <c r="F1256" s="18" t="s">
        <v>23</v>
      </c>
      <c r="G1256" s="20">
        <v>101.38800000000001</v>
      </c>
      <c r="H1256" s="37">
        <v>1100408.3449864823</v>
      </c>
      <c r="I1256" s="20">
        <v>8.125</v>
      </c>
      <c r="J1256" s="21">
        <v>47406</v>
      </c>
      <c r="K1256" s="23">
        <v>7.6907247889086025E-2</v>
      </c>
      <c r="L1256" s="23">
        <v>7.6907247889086025E-2</v>
      </c>
      <c r="M1256" s="37">
        <v>372.9348046045522</v>
      </c>
      <c r="N1256" s="20">
        <v>3.0512675564569625</v>
      </c>
      <c r="O1256" s="23" t="s">
        <v>52</v>
      </c>
      <c r="P1256" s="23" t="s">
        <v>4170</v>
      </c>
      <c r="Q1256" s="23" t="s">
        <v>1732</v>
      </c>
      <c r="R1256" s="23" t="s">
        <v>422</v>
      </c>
      <c r="S1256" s="20" t="s">
        <v>77</v>
      </c>
    </row>
    <row r="1257" spans="1:19" x14ac:dyDescent="0.35">
      <c r="A1257" s="33" t="s">
        <v>4893</v>
      </c>
      <c r="B1257" s="18" t="s">
        <v>4894</v>
      </c>
      <c r="C1257" s="18" t="s">
        <v>4200</v>
      </c>
      <c r="D1257" s="18" t="s">
        <v>4895</v>
      </c>
      <c r="E1257" s="37">
        <v>64500.358170057239</v>
      </c>
      <c r="F1257" s="18" t="s">
        <v>23</v>
      </c>
      <c r="G1257" s="20">
        <v>105.5</v>
      </c>
      <c r="H1257" s="37">
        <v>66154.24677541494</v>
      </c>
      <c r="I1257" s="20">
        <v>1.375</v>
      </c>
      <c r="J1257" s="21">
        <v>47679</v>
      </c>
      <c r="K1257" s="23">
        <v>2.6045938864527329E-3</v>
      </c>
      <c r="L1257" s="23">
        <v>2.6045938864527329E-3</v>
      </c>
      <c r="M1257" s="37">
        <v>300</v>
      </c>
      <c r="N1257" s="20">
        <v>2.0669111067458901</v>
      </c>
      <c r="O1257" s="23"/>
      <c r="P1257" s="23"/>
      <c r="Q1257" s="23" t="s">
        <v>254</v>
      </c>
      <c r="R1257" s="23" t="s">
        <v>1991</v>
      </c>
      <c r="S1257" s="20" t="s">
        <v>52</v>
      </c>
    </row>
    <row r="1258" spans="1:19" x14ac:dyDescent="0.35">
      <c r="A1258" s="33" t="s">
        <v>4542</v>
      </c>
      <c r="B1258" s="18" t="s">
        <v>4543</v>
      </c>
      <c r="C1258" s="18" t="s">
        <v>4172</v>
      </c>
      <c r="D1258" s="18" t="s">
        <v>4544</v>
      </c>
      <c r="E1258" s="37">
        <v>46213.47</v>
      </c>
      <c r="F1258" s="18" t="s">
        <v>23</v>
      </c>
      <c r="G1258" s="20">
        <v>69.375</v>
      </c>
      <c r="H1258" s="37">
        <v>25618.758090614891</v>
      </c>
      <c r="I1258" s="20">
        <v>8.5200999999999993</v>
      </c>
      <c r="J1258" s="21">
        <v>46722</v>
      </c>
      <c r="K1258" s="23">
        <v>0.22762398067998194</v>
      </c>
      <c r="L1258" s="23">
        <v>0.22762398067998194</v>
      </c>
      <c r="M1258" s="37">
        <v>1863.9263751622609</v>
      </c>
      <c r="N1258" s="20">
        <v>0</v>
      </c>
      <c r="O1258" s="23" t="s">
        <v>47</v>
      </c>
      <c r="P1258" s="23" t="s">
        <v>4170</v>
      </c>
      <c r="Q1258" s="23" t="s">
        <v>129</v>
      </c>
      <c r="R1258" s="23" t="s">
        <v>1991</v>
      </c>
      <c r="S1258" s="20" t="s">
        <v>47</v>
      </c>
    </row>
    <row r="1259" spans="1:19" x14ac:dyDescent="0.35">
      <c r="A1259" s="33" t="s">
        <v>769</v>
      </c>
      <c r="B1259" s="18" t="s">
        <v>770</v>
      </c>
      <c r="C1259" s="18" t="s">
        <v>31</v>
      </c>
      <c r="D1259" s="18" t="s">
        <v>771</v>
      </c>
      <c r="E1259" s="19">
        <v>1588260.6</v>
      </c>
      <c r="F1259" s="18" t="s">
        <v>23</v>
      </c>
      <c r="G1259" s="20">
        <v>100.922</v>
      </c>
      <c r="H1259" s="19">
        <v>1279866.1369630001</v>
      </c>
      <c r="I1259" s="20">
        <v>9.3931000000000004</v>
      </c>
      <c r="J1259" s="21">
        <v>46751</v>
      </c>
      <c r="K1259" s="22">
        <v>8.6076250000000005</v>
      </c>
      <c r="L1259" s="22">
        <v>8.8452640000000002</v>
      </c>
      <c r="M1259" s="19">
        <v>463.60607099999999</v>
      </c>
      <c r="N1259" s="22">
        <v>0.21701300000000001</v>
      </c>
      <c r="O1259" s="23" t="s">
        <v>45</v>
      </c>
      <c r="P1259" s="23" t="s">
        <v>25</v>
      </c>
      <c r="Q1259" s="23" t="s">
        <v>133</v>
      </c>
      <c r="R1259" s="23" t="s">
        <v>98</v>
      </c>
      <c r="S1259" s="18" t="s">
        <v>45</v>
      </c>
    </row>
    <row r="1260" spans="1:19" x14ac:dyDescent="0.35">
      <c r="A1260" s="33" t="s">
        <v>1008</v>
      </c>
      <c r="B1260" s="18"/>
      <c r="C1260" s="18" t="s">
        <v>31</v>
      </c>
      <c r="D1260" s="18" t="s">
        <v>771</v>
      </c>
      <c r="E1260" s="19">
        <v>1000000</v>
      </c>
      <c r="F1260" s="18" t="s">
        <v>439</v>
      </c>
      <c r="G1260" s="20">
        <v>100.4375</v>
      </c>
      <c r="H1260" s="19">
        <v>1004375</v>
      </c>
      <c r="I1260" s="20">
        <v>10.3193</v>
      </c>
      <c r="J1260" s="21">
        <v>46752</v>
      </c>
      <c r="K1260" s="22">
        <v>9.6503580000000007</v>
      </c>
      <c r="L1260" s="22">
        <v>9.7196610000000003</v>
      </c>
      <c r="M1260" s="19">
        <v>553.11892799999998</v>
      </c>
      <c r="N1260" s="22">
        <v>0.24779200000000001</v>
      </c>
      <c r="O1260" s="23" t="s">
        <v>45</v>
      </c>
      <c r="P1260" s="23" t="s">
        <v>25</v>
      </c>
      <c r="Q1260" s="23" t="s">
        <v>133</v>
      </c>
      <c r="R1260" s="23" t="s">
        <v>422</v>
      </c>
      <c r="S1260" s="18" t="s">
        <v>45</v>
      </c>
    </row>
    <row r="1261" spans="1:19" x14ac:dyDescent="0.35">
      <c r="A1261" s="34" t="s">
        <v>4585</v>
      </c>
      <c r="B1261" s="11" t="s">
        <v>770</v>
      </c>
      <c r="C1261" s="11" t="s">
        <v>4172</v>
      </c>
      <c r="D1261" s="11" t="s">
        <v>4586</v>
      </c>
      <c r="E1261" s="35">
        <v>396007.5</v>
      </c>
      <c r="F1261" s="11" t="s">
        <v>23</v>
      </c>
      <c r="G1261" s="13">
        <v>100.922</v>
      </c>
      <c r="H1261" s="35">
        <v>319436.30001198611</v>
      </c>
      <c r="I1261" s="13">
        <v>9.0388999999999999</v>
      </c>
      <c r="J1261" s="14">
        <v>47093</v>
      </c>
      <c r="K1261" s="16">
        <v>8.4571703098054202E-2</v>
      </c>
      <c r="L1261" s="16">
        <v>8.4571703098054202E-2</v>
      </c>
      <c r="M1261" s="35">
        <v>447.21291717414067</v>
      </c>
      <c r="N1261" s="13">
        <v>0</v>
      </c>
      <c r="O1261" s="16" t="s">
        <v>45</v>
      </c>
      <c r="P1261" s="16" t="s">
        <v>4170</v>
      </c>
      <c r="Q1261" s="16" t="s">
        <v>133</v>
      </c>
      <c r="R1261" s="16" t="s">
        <v>422</v>
      </c>
      <c r="S1261" s="13" t="s">
        <v>47</v>
      </c>
    </row>
    <row r="1262" spans="1:19" x14ac:dyDescent="0.35">
      <c r="A1262" s="34" t="s">
        <v>772</v>
      </c>
      <c r="B1262" s="11"/>
      <c r="C1262" s="11" t="s">
        <v>31</v>
      </c>
      <c r="D1262" s="11" t="s">
        <v>773</v>
      </c>
      <c r="E1262" s="12">
        <v>1074600</v>
      </c>
      <c r="F1262" s="11" t="s">
        <v>23</v>
      </c>
      <c r="G1262" s="13">
        <v>100.8625</v>
      </c>
      <c r="H1262" s="12">
        <v>865433.10152100003</v>
      </c>
      <c r="I1262" s="13">
        <v>9.1036000000000001</v>
      </c>
      <c r="J1262" s="14">
        <v>46767</v>
      </c>
      <c r="K1262" s="15">
        <v>8.4271619999999992</v>
      </c>
      <c r="L1262" s="15">
        <v>8.6221150000000009</v>
      </c>
      <c r="M1262" s="12">
        <v>441.07004799999999</v>
      </c>
      <c r="N1262" s="15">
        <v>0.215777</v>
      </c>
      <c r="O1262" s="16" t="s">
        <v>45</v>
      </c>
      <c r="P1262" s="16" t="s">
        <v>25</v>
      </c>
      <c r="Q1262" s="16" t="s">
        <v>133</v>
      </c>
      <c r="R1262" s="16" t="s">
        <v>27</v>
      </c>
      <c r="S1262" s="11" t="s">
        <v>45</v>
      </c>
    </row>
    <row r="1263" spans="1:19" x14ac:dyDescent="0.35">
      <c r="A1263" s="33" t="s">
        <v>4527</v>
      </c>
      <c r="B1263" s="18"/>
      <c r="C1263" s="18" t="s">
        <v>4172</v>
      </c>
      <c r="D1263" s="18" t="s">
        <v>4475</v>
      </c>
      <c r="E1263" s="37">
        <v>1900000</v>
      </c>
      <c r="F1263" s="18" t="s">
        <v>408</v>
      </c>
      <c r="G1263" s="20">
        <v>100.76249999999999</v>
      </c>
      <c r="H1263" s="37">
        <v>1584743.5698749132</v>
      </c>
      <c r="I1263" s="20">
        <v>7.2889999999999997</v>
      </c>
      <c r="J1263" s="21">
        <v>47924</v>
      </c>
      <c r="K1263" s="23">
        <v>6.5900685371699519E-2</v>
      </c>
      <c r="L1263" s="23">
        <v>6.5900685371699519E-2</v>
      </c>
      <c r="M1263" s="37">
        <v>434.8497847258426</v>
      </c>
      <c r="N1263" s="20">
        <v>0</v>
      </c>
      <c r="O1263" s="23"/>
      <c r="P1263" s="23" t="s">
        <v>4170</v>
      </c>
      <c r="Q1263" s="23" t="s">
        <v>133</v>
      </c>
      <c r="R1263" s="23" t="s">
        <v>1991</v>
      </c>
      <c r="S1263" s="20" t="s">
        <v>45</v>
      </c>
    </row>
    <row r="1264" spans="1:19" x14ac:dyDescent="0.35">
      <c r="A1264" s="34" t="s">
        <v>4474</v>
      </c>
      <c r="B1264" s="11"/>
      <c r="C1264" s="11" t="s">
        <v>4172</v>
      </c>
      <c r="D1264" s="11" t="s">
        <v>4475</v>
      </c>
      <c r="E1264" s="35">
        <v>995000</v>
      </c>
      <c r="F1264" s="11" t="s">
        <v>23</v>
      </c>
      <c r="G1264" s="13">
        <v>100.8625</v>
      </c>
      <c r="H1264" s="35">
        <v>802130.24307802948</v>
      </c>
      <c r="I1264" s="13">
        <v>9.0215999999999994</v>
      </c>
      <c r="J1264" s="14">
        <v>47924</v>
      </c>
      <c r="K1264" s="16">
        <v>8.3066159150905955E-2</v>
      </c>
      <c r="L1264" s="16">
        <v>8.3066159150905955E-2</v>
      </c>
      <c r="M1264" s="35">
        <v>432.08719468523424</v>
      </c>
      <c r="N1264" s="13">
        <v>0</v>
      </c>
      <c r="O1264" s="16"/>
      <c r="P1264" s="16" t="s">
        <v>4170</v>
      </c>
      <c r="Q1264" s="16" t="s">
        <v>133</v>
      </c>
      <c r="R1264" s="16" t="s">
        <v>1991</v>
      </c>
      <c r="S1264" s="13" t="s">
        <v>45</v>
      </c>
    </row>
    <row r="1265" spans="1:19" x14ac:dyDescent="0.35">
      <c r="A1265" s="33" t="s">
        <v>5099</v>
      </c>
      <c r="B1265" s="18"/>
      <c r="C1265" s="18" t="s">
        <v>4172</v>
      </c>
      <c r="D1265" s="18" t="s">
        <v>5100</v>
      </c>
      <c r="E1265" s="37">
        <v>550000</v>
      </c>
      <c r="F1265" s="18" t="s">
        <v>23</v>
      </c>
      <c r="G1265" s="20">
        <v>101.5</v>
      </c>
      <c r="H1265" s="37">
        <v>454094.60841423948</v>
      </c>
      <c r="I1265" s="20">
        <v>10.3378</v>
      </c>
      <c r="J1265" s="21">
        <v>48109</v>
      </c>
      <c r="K1265" s="23">
        <v>9.6804875886321098E-2</v>
      </c>
      <c r="L1265" s="23">
        <v>9.6804875886321098E-2</v>
      </c>
      <c r="M1265" s="37">
        <v>569.36317871618087</v>
      </c>
      <c r="N1265" s="20">
        <v>0</v>
      </c>
      <c r="O1265" s="23" t="s">
        <v>45</v>
      </c>
      <c r="P1265" s="23" t="s">
        <v>4170</v>
      </c>
      <c r="Q1265" s="23" t="s">
        <v>26</v>
      </c>
      <c r="R1265" s="23" t="s">
        <v>1991</v>
      </c>
      <c r="S1265" s="20" t="s">
        <v>45</v>
      </c>
    </row>
    <row r="1266" spans="1:19" x14ac:dyDescent="0.35">
      <c r="A1266" s="33" t="s">
        <v>4609</v>
      </c>
      <c r="B1266" s="18" t="s">
        <v>4610</v>
      </c>
      <c r="C1266" s="18" t="s">
        <v>4168</v>
      </c>
      <c r="D1266" s="18" t="s">
        <v>4611</v>
      </c>
      <c r="E1266" s="37">
        <v>100000</v>
      </c>
      <c r="F1266" s="18" t="s">
        <v>408</v>
      </c>
      <c r="G1266" s="20">
        <v>100.982</v>
      </c>
      <c r="H1266" s="37">
        <v>85279.626553198308</v>
      </c>
      <c r="I1266" s="20">
        <v>4.5</v>
      </c>
      <c r="J1266" s="21">
        <v>46951</v>
      </c>
      <c r="K1266" s="23">
        <v>3.8335382547120295E-2</v>
      </c>
      <c r="L1266" s="23">
        <v>3.8335382547120295E-2</v>
      </c>
      <c r="M1266" s="37">
        <v>154.48800934102491</v>
      </c>
      <c r="N1266" s="20">
        <v>1.4101847963492977</v>
      </c>
      <c r="O1266" s="23" t="s">
        <v>227</v>
      </c>
      <c r="P1266" s="23" t="s">
        <v>4170</v>
      </c>
      <c r="Q1266" s="23" t="s">
        <v>72</v>
      </c>
      <c r="R1266" s="23" t="s">
        <v>422</v>
      </c>
      <c r="S1266" s="20" t="s">
        <v>28</v>
      </c>
    </row>
    <row r="1267" spans="1:19" x14ac:dyDescent="0.35">
      <c r="A1267" s="33" t="s">
        <v>5006</v>
      </c>
      <c r="B1267" s="18" t="s">
        <v>5007</v>
      </c>
      <c r="C1267" s="18" t="s">
        <v>4172</v>
      </c>
      <c r="D1267" s="18" t="s">
        <v>5008</v>
      </c>
      <c r="E1267" s="37">
        <v>2186573.84</v>
      </c>
      <c r="F1267" s="18" t="s">
        <v>23</v>
      </c>
      <c r="G1267" s="20">
        <v>99.795500000000004</v>
      </c>
      <c r="H1267" s="37">
        <v>1747698.2923786007</v>
      </c>
      <c r="I1267" s="20">
        <v>6.3955000000000002</v>
      </c>
      <c r="J1267" s="21">
        <v>48193</v>
      </c>
      <c r="K1267" s="23">
        <v>6.0289915289864625E-2</v>
      </c>
      <c r="L1267" s="23">
        <v>6.0289915289864625E-2</v>
      </c>
      <c r="M1267" s="37">
        <v>203.81164384581069</v>
      </c>
      <c r="N1267" s="20">
        <v>0</v>
      </c>
      <c r="O1267" s="23"/>
      <c r="P1267" s="23" t="s">
        <v>4170</v>
      </c>
      <c r="Q1267" s="23" t="s">
        <v>1748</v>
      </c>
      <c r="R1267" s="23" t="s">
        <v>1991</v>
      </c>
      <c r="S1267" s="20" t="s">
        <v>24</v>
      </c>
    </row>
    <row r="1268" spans="1:19" x14ac:dyDescent="0.35">
      <c r="A1268" s="34" t="s">
        <v>1776</v>
      </c>
      <c r="B1268" s="11" t="s">
        <v>1777</v>
      </c>
      <c r="C1268" s="11" t="s">
        <v>1697</v>
      </c>
      <c r="D1268" s="11" t="s">
        <v>1778</v>
      </c>
      <c r="E1268" s="12">
        <v>484000</v>
      </c>
      <c r="F1268" s="11" t="s">
        <v>23</v>
      </c>
      <c r="G1268" s="13">
        <v>108.1</v>
      </c>
      <c r="H1268" s="12">
        <v>417761.12</v>
      </c>
      <c r="I1268" s="13">
        <v>3.125</v>
      </c>
      <c r="J1268" s="14">
        <v>47739</v>
      </c>
      <c r="K1268" s="15">
        <v>1.7203999999999999</v>
      </c>
      <c r="L1268" s="15">
        <v>1.9946999999999999</v>
      </c>
      <c r="M1268" s="12">
        <v>225.72</v>
      </c>
      <c r="N1268" s="15">
        <v>2.4377300000000002</v>
      </c>
      <c r="O1268" s="16" t="s">
        <v>33</v>
      </c>
      <c r="P1268" s="16" t="s">
        <v>39</v>
      </c>
      <c r="Q1268" s="16" t="s">
        <v>82</v>
      </c>
      <c r="R1268" s="16" t="s">
        <v>27</v>
      </c>
      <c r="S1268" s="11" t="s">
        <v>28</v>
      </c>
    </row>
    <row r="1269" spans="1:19" x14ac:dyDescent="0.35">
      <c r="A1269" s="33" t="s">
        <v>5020</v>
      </c>
      <c r="B1269" s="18" t="s">
        <v>5021</v>
      </c>
      <c r="C1269" s="18" t="s">
        <v>4168</v>
      </c>
      <c r="D1269" s="18" t="s">
        <v>5022</v>
      </c>
      <c r="E1269" s="37">
        <v>200000</v>
      </c>
      <c r="F1269" s="18" t="s">
        <v>23</v>
      </c>
      <c r="G1269" s="20">
        <v>94.35</v>
      </c>
      <c r="H1269" s="37">
        <v>153989.70527521407</v>
      </c>
      <c r="I1269" s="20">
        <v>4.375</v>
      </c>
      <c r="J1269" s="21">
        <v>47134</v>
      </c>
      <c r="K1269" s="23">
        <v>5.9703741600362639E-2</v>
      </c>
      <c r="L1269" s="23">
        <v>5.9703741600362639E-2</v>
      </c>
      <c r="M1269" s="37">
        <v>195.1289466858756</v>
      </c>
      <c r="N1269" s="20">
        <v>3.451115497957836</v>
      </c>
      <c r="O1269" s="23" t="s">
        <v>28</v>
      </c>
      <c r="P1269" s="23" t="s">
        <v>4170</v>
      </c>
      <c r="Q1269" s="23" t="s">
        <v>82</v>
      </c>
      <c r="R1269" s="23" t="s">
        <v>1991</v>
      </c>
      <c r="S1269" s="20" t="s">
        <v>28</v>
      </c>
    </row>
    <row r="1270" spans="1:19" x14ac:dyDescent="0.35">
      <c r="A1270" s="34" t="s">
        <v>259</v>
      </c>
      <c r="B1270" s="11" t="s">
        <v>260</v>
      </c>
      <c r="C1270" s="11" t="s">
        <v>21</v>
      </c>
      <c r="D1270" s="11" t="s">
        <v>261</v>
      </c>
      <c r="E1270" s="12">
        <v>1880000</v>
      </c>
      <c r="F1270" s="11" t="s">
        <v>23</v>
      </c>
      <c r="G1270" s="13">
        <v>105.3877</v>
      </c>
      <c r="H1270" s="12">
        <v>1581993.58</v>
      </c>
      <c r="I1270" s="13">
        <v>8.75</v>
      </c>
      <c r="J1270" s="14">
        <v>47101</v>
      </c>
      <c r="K1270" s="15">
        <v>7.7506000000000004</v>
      </c>
      <c r="L1270" s="15">
        <v>7.4638999999999998</v>
      </c>
      <c r="M1270" s="12">
        <v>289.32279999999997</v>
      </c>
      <c r="N1270" s="15">
        <v>3.2181999999999999</v>
      </c>
      <c r="O1270" s="16" t="s">
        <v>77</v>
      </c>
      <c r="P1270" s="16" t="s">
        <v>39</v>
      </c>
      <c r="Q1270" s="16" t="s">
        <v>72</v>
      </c>
      <c r="R1270" s="16" t="s">
        <v>27</v>
      </c>
      <c r="S1270" s="11" t="s">
        <v>45</v>
      </c>
    </row>
    <row r="1271" spans="1:19" x14ac:dyDescent="0.35">
      <c r="A1271" s="33" t="s">
        <v>774</v>
      </c>
      <c r="B1271" s="18" t="s">
        <v>775</v>
      </c>
      <c r="C1271" s="18" t="s">
        <v>31</v>
      </c>
      <c r="D1271" s="18" t="s">
        <v>776</v>
      </c>
      <c r="E1271" s="19">
        <v>750000</v>
      </c>
      <c r="F1271" s="18" t="s">
        <v>23</v>
      </c>
      <c r="G1271" s="20">
        <v>100.8355</v>
      </c>
      <c r="H1271" s="19">
        <v>603853.59626400005</v>
      </c>
      <c r="I1271" s="20">
        <v>8.1472999999999995</v>
      </c>
      <c r="J1271" s="21">
        <v>46751</v>
      </c>
      <c r="K1271" s="22">
        <v>7.4420630000000001</v>
      </c>
      <c r="L1271" s="22">
        <v>7.6425530000000004</v>
      </c>
      <c r="M1271" s="19">
        <v>341.71876400000002</v>
      </c>
      <c r="N1271" s="22">
        <v>1.536E-2</v>
      </c>
      <c r="O1271" s="23" t="s">
        <v>47</v>
      </c>
      <c r="P1271" s="23" t="s">
        <v>25</v>
      </c>
      <c r="Q1271" s="23" t="s">
        <v>129</v>
      </c>
      <c r="R1271" s="23" t="s">
        <v>27</v>
      </c>
      <c r="S1271" s="18" t="s">
        <v>45</v>
      </c>
    </row>
    <row r="1272" spans="1:19" x14ac:dyDescent="0.35">
      <c r="A1272" s="33" t="s">
        <v>4163</v>
      </c>
      <c r="B1272" s="18" t="s">
        <v>1780</v>
      </c>
      <c r="C1272" s="18" t="s">
        <v>4164</v>
      </c>
      <c r="D1272" s="18" t="s">
        <v>4165</v>
      </c>
      <c r="E1272" s="37">
        <v>33540.186248429767</v>
      </c>
      <c r="F1272" s="18" t="s">
        <v>23</v>
      </c>
      <c r="G1272" s="20">
        <v>106.37</v>
      </c>
      <c r="H1272" s="37">
        <v>34453.462135074289</v>
      </c>
      <c r="I1272" s="20">
        <v>0.25</v>
      </c>
      <c r="J1272" s="21">
        <v>46539</v>
      </c>
      <c r="K1272" s="23">
        <v>-2.0893643354313211E-2</v>
      </c>
      <c r="L1272" s="23">
        <v>-2.0893643354313211E-2</v>
      </c>
      <c r="M1272" s="37">
        <v>100</v>
      </c>
      <c r="N1272" s="20">
        <v>1.6349979857093344</v>
      </c>
      <c r="O1272" s="23" t="s">
        <v>1156</v>
      </c>
      <c r="P1272" s="23"/>
      <c r="Q1272" s="23" t="s">
        <v>338</v>
      </c>
      <c r="R1272" s="23" t="s">
        <v>1085</v>
      </c>
      <c r="S1272" s="20" t="s">
        <v>1156</v>
      </c>
    </row>
    <row r="1273" spans="1:19" x14ac:dyDescent="0.35">
      <c r="A1273" s="33" t="s">
        <v>1779</v>
      </c>
      <c r="B1273" s="18" t="s">
        <v>1780</v>
      </c>
      <c r="C1273" s="18" t="s">
        <v>1697</v>
      </c>
      <c r="D1273" s="18" t="s">
        <v>1781</v>
      </c>
      <c r="E1273" s="19">
        <v>332000</v>
      </c>
      <c r="F1273" s="18" t="s">
        <v>23</v>
      </c>
      <c r="G1273" s="20">
        <v>106.6</v>
      </c>
      <c r="H1273" s="19">
        <v>282587.03000000003</v>
      </c>
      <c r="I1273" s="20">
        <v>0.25</v>
      </c>
      <c r="J1273" s="21">
        <v>47268</v>
      </c>
      <c r="K1273" s="22">
        <v>-1.0942000000000001</v>
      </c>
      <c r="L1273" s="22">
        <v>-0.81989999999999996</v>
      </c>
      <c r="M1273" s="19">
        <v>199.64</v>
      </c>
      <c r="N1273" s="22">
        <v>1.6971400000000001</v>
      </c>
      <c r="O1273" s="23" t="s">
        <v>1156</v>
      </c>
      <c r="P1273" s="23" t="s">
        <v>39</v>
      </c>
      <c r="Q1273" s="23" t="s">
        <v>338</v>
      </c>
      <c r="R1273" s="23" t="s">
        <v>1085</v>
      </c>
      <c r="S1273" s="18" t="s">
        <v>1156</v>
      </c>
    </row>
    <row r="1274" spans="1:19" x14ac:dyDescent="0.35">
      <c r="A1274" s="34" t="s">
        <v>4549</v>
      </c>
      <c r="B1274" s="11" t="s">
        <v>4550</v>
      </c>
      <c r="C1274" s="11" t="s">
        <v>4168</v>
      </c>
      <c r="D1274" s="11" t="s">
        <v>4551</v>
      </c>
      <c r="E1274" s="35">
        <v>1000000</v>
      </c>
      <c r="F1274" s="11" t="s">
        <v>23</v>
      </c>
      <c r="G1274" s="13">
        <v>93.781999999999996</v>
      </c>
      <c r="H1274" s="35">
        <v>764480.31394693267</v>
      </c>
      <c r="I1274" s="13">
        <v>5</v>
      </c>
      <c r="J1274" s="14">
        <v>46980</v>
      </c>
      <c r="K1274" s="16">
        <v>6.970907479809263E-2</v>
      </c>
      <c r="L1274" s="16">
        <v>6.970907479809263E-2</v>
      </c>
      <c r="M1274" s="35">
        <v>298.31531943643597</v>
      </c>
      <c r="N1274" s="13">
        <v>3.0638572645071633</v>
      </c>
      <c r="O1274" s="16" t="s">
        <v>77</v>
      </c>
      <c r="P1274" s="16" t="s">
        <v>4170</v>
      </c>
      <c r="Q1274" s="16" t="s">
        <v>160</v>
      </c>
      <c r="R1274" s="16" t="s">
        <v>1991</v>
      </c>
      <c r="S1274" s="13" t="s">
        <v>45</v>
      </c>
    </row>
    <row r="1275" spans="1:19" x14ac:dyDescent="0.35">
      <c r="A1275" s="34" t="s">
        <v>3572</v>
      </c>
      <c r="B1275" s="11" t="s">
        <v>3573</v>
      </c>
      <c r="C1275" s="11" t="s">
        <v>3360</v>
      </c>
      <c r="D1275" s="11" t="s">
        <v>3574</v>
      </c>
      <c r="E1275" s="12">
        <v>3955000</v>
      </c>
      <c r="F1275" s="11" t="s">
        <v>23</v>
      </c>
      <c r="G1275" s="13">
        <v>92.808000000000007</v>
      </c>
      <c r="H1275" s="12">
        <v>3010029.5299691246</v>
      </c>
      <c r="I1275" s="13">
        <v>7</v>
      </c>
      <c r="J1275" s="14">
        <v>48458</v>
      </c>
      <c r="K1275" s="16">
        <v>8.2826661284635783E-2</v>
      </c>
      <c r="L1275" s="16">
        <v>8.2826661284635783E-2</v>
      </c>
      <c r="M1275" s="29">
        <v>351.85545276694626</v>
      </c>
      <c r="N1275" s="30">
        <v>5.2698809186543034</v>
      </c>
      <c r="O1275" s="16" t="s">
        <v>77</v>
      </c>
      <c r="P1275" s="16" t="s">
        <v>2023</v>
      </c>
      <c r="Q1275" s="16" t="s">
        <v>2463</v>
      </c>
      <c r="R1275" s="16" t="s">
        <v>1991</v>
      </c>
      <c r="S1275" s="16" t="s">
        <v>45</v>
      </c>
    </row>
    <row r="1276" spans="1:19" x14ac:dyDescent="0.35">
      <c r="A1276" s="34" t="s">
        <v>1782</v>
      </c>
      <c r="B1276" s="11" t="s">
        <v>1783</v>
      </c>
      <c r="C1276" s="11" t="s">
        <v>1697</v>
      </c>
      <c r="D1276" s="11" t="s">
        <v>1784</v>
      </c>
      <c r="E1276" s="12">
        <v>400000</v>
      </c>
      <c r="F1276" s="11" t="s">
        <v>439</v>
      </c>
      <c r="G1276" s="13">
        <v>105.439735</v>
      </c>
      <c r="H1276" s="12">
        <v>421758.92</v>
      </c>
      <c r="I1276" s="13">
        <v>1.625</v>
      </c>
      <c r="J1276" s="14">
        <v>46182</v>
      </c>
      <c r="K1276" s="15">
        <v>-1.7559</v>
      </c>
      <c r="L1276" s="15">
        <v>-1.7559</v>
      </c>
      <c r="M1276" s="12">
        <v>94.79</v>
      </c>
      <c r="N1276" s="15">
        <v>0.71857000000000004</v>
      </c>
      <c r="O1276" s="16" t="s">
        <v>33</v>
      </c>
      <c r="P1276" s="16" t="s">
        <v>39</v>
      </c>
      <c r="Q1276" s="16" t="s">
        <v>1078</v>
      </c>
      <c r="R1276" s="16" t="s">
        <v>422</v>
      </c>
      <c r="S1276" s="11" t="s">
        <v>28</v>
      </c>
    </row>
    <row r="1277" spans="1:19" x14ac:dyDescent="0.35">
      <c r="A1277" s="33" t="s">
        <v>5860</v>
      </c>
      <c r="B1277" s="18" t="s">
        <v>5861</v>
      </c>
      <c r="C1277" s="18" t="s">
        <v>4200</v>
      </c>
      <c r="D1277" s="18" t="s">
        <v>5641</v>
      </c>
      <c r="E1277" s="37">
        <v>103200.57307209159</v>
      </c>
      <c r="F1277" s="18" t="s">
        <v>23</v>
      </c>
      <c r="G1277" s="20">
        <v>144.375</v>
      </c>
      <c r="H1277" s="37">
        <v>144794.18050148024</v>
      </c>
      <c r="I1277" s="20">
        <v>2.5</v>
      </c>
      <c r="J1277" s="21">
        <v>47365</v>
      </c>
      <c r="K1277" s="23">
        <v>-5.9871372474075146E-2</v>
      </c>
      <c r="L1277" s="23">
        <v>-5.9871372474075146E-2</v>
      </c>
      <c r="M1277" s="37">
        <v>650</v>
      </c>
      <c r="N1277" s="20">
        <v>0.74415709260363427</v>
      </c>
      <c r="O1277" s="23" t="s">
        <v>77</v>
      </c>
      <c r="P1277" s="23"/>
      <c r="Q1277" s="23" t="s">
        <v>1078</v>
      </c>
      <c r="R1277" s="23" t="s">
        <v>1991</v>
      </c>
      <c r="S1277" s="20" t="s">
        <v>77</v>
      </c>
    </row>
    <row r="1278" spans="1:19" x14ac:dyDescent="0.35">
      <c r="A1278" s="34" t="s">
        <v>5639</v>
      </c>
      <c r="B1278" s="11" t="s">
        <v>5640</v>
      </c>
      <c r="C1278" s="11" t="s">
        <v>4172</v>
      </c>
      <c r="D1278" s="11" t="s">
        <v>5641</v>
      </c>
      <c r="E1278" s="35">
        <v>723617.17</v>
      </c>
      <c r="F1278" s="11" t="s">
        <v>23</v>
      </c>
      <c r="G1278" s="13">
        <v>100.9585</v>
      </c>
      <c r="H1278" s="35">
        <v>585664.54606612341</v>
      </c>
      <c r="I1278" s="13">
        <v>9.8377999999999997</v>
      </c>
      <c r="J1278" s="14">
        <v>47343</v>
      </c>
      <c r="K1278" s="16">
        <v>9.2174199712501945E-2</v>
      </c>
      <c r="L1278" s="16">
        <v>9.2174199712501945E-2</v>
      </c>
      <c r="M1278" s="35">
        <v>524.23763747069484</v>
      </c>
      <c r="N1278" s="13">
        <v>0</v>
      </c>
      <c r="O1278" s="16" t="s">
        <v>77</v>
      </c>
      <c r="P1278" s="16" t="s">
        <v>4170</v>
      </c>
      <c r="Q1278" s="16" t="s">
        <v>1078</v>
      </c>
      <c r="R1278" s="16" t="s">
        <v>1991</v>
      </c>
      <c r="S1278" s="13" t="s">
        <v>77</v>
      </c>
    </row>
    <row r="1279" spans="1:19" x14ac:dyDescent="0.35">
      <c r="A1279" s="33" t="s">
        <v>5050</v>
      </c>
      <c r="B1279" s="18" t="s">
        <v>5051</v>
      </c>
      <c r="C1279" s="18" t="s">
        <v>4200</v>
      </c>
      <c r="D1279" s="18" t="s">
        <v>5052</v>
      </c>
      <c r="E1279" s="37">
        <v>4644025.7882441217</v>
      </c>
      <c r="F1279" s="18" t="s">
        <v>1727</v>
      </c>
      <c r="G1279" s="20">
        <v>98.69</v>
      </c>
      <c r="H1279" s="37">
        <v>28140.339487115016</v>
      </c>
      <c r="I1279" s="20"/>
      <c r="J1279" s="21">
        <v>47024</v>
      </c>
      <c r="K1279" s="23">
        <v>3.483829016306839E-3</v>
      </c>
      <c r="L1279" s="23">
        <v>3.483829016306839E-3</v>
      </c>
      <c r="M1279" s="37">
        <v>50</v>
      </c>
      <c r="N1279" s="20">
        <v>3.0231512731198289</v>
      </c>
      <c r="O1279" s="23"/>
      <c r="P1279" s="23"/>
      <c r="Q1279" s="23" t="s">
        <v>147</v>
      </c>
      <c r="R1279" s="23" t="s">
        <v>1728</v>
      </c>
      <c r="S1279" s="20" t="s">
        <v>227</v>
      </c>
    </row>
    <row r="1280" spans="1:19" x14ac:dyDescent="0.35">
      <c r="A1280" s="34" t="s">
        <v>1232</v>
      </c>
      <c r="B1280" s="11" t="s">
        <v>1233</v>
      </c>
      <c r="C1280" s="11" t="s">
        <v>1153</v>
      </c>
      <c r="D1280" s="11" t="s">
        <v>1234</v>
      </c>
      <c r="E1280" s="12">
        <v>248000</v>
      </c>
      <c r="F1280" s="11" t="s">
        <v>23</v>
      </c>
      <c r="G1280" s="13">
        <v>99.498189999999994</v>
      </c>
      <c r="H1280" s="12">
        <v>197026.12</v>
      </c>
      <c r="I1280" s="13">
        <v>7.6390000000000002</v>
      </c>
      <c r="J1280" s="14">
        <v>47203</v>
      </c>
      <c r="K1280" s="15">
        <v>7.7576780000000003</v>
      </c>
      <c r="L1280" s="15">
        <v>8.0276289999999992</v>
      </c>
      <c r="M1280" s="12">
        <v>390.97570300000001</v>
      </c>
      <c r="N1280" s="15">
        <v>3.516877</v>
      </c>
      <c r="O1280" s="16" t="s">
        <v>33</v>
      </c>
      <c r="P1280" s="16" t="s">
        <v>1155</v>
      </c>
      <c r="Q1280" s="16" t="s">
        <v>415</v>
      </c>
      <c r="R1280" s="16" t="s">
        <v>27</v>
      </c>
      <c r="S1280" s="11" t="s">
        <v>52</v>
      </c>
    </row>
    <row r="1281" spans="1:19" x14ac:dyDescent="0.35">
      <c r="A1281" s="34" t="s">
        <v>2066</v>
      </c>
      <c r="B1281" s="11" t="s">
        <v>2067</v>
      </c>
      <c r="C1281" s="11" t="s">
        <v>2061</v>
      </c>
      <c r="D1281" s="11" t="s">
        <v>2068</v>
      </c>
      <c r="E1281" s="12">
        <v>367000</v>
      </c>
      <c r="F1281" s="11" t="s">
        <v>23</v>
      </c>
      <c r="G1281" s="13">
        <v>101.36124</v>
      </c>
      <c r="H1281" s="12">
        <v>297662.45029543259</v>
      </c>
      <c r="I1281" s="13">
        <v>7.2607799999999996</v>
      </c>
      <c r="J1281" s="14">
        <v>56394</v>
      </c>
      <c r="K1281" s="16">
        <v>6.2788416215220369E-2</v>
      </c>
      <c r="L1281" s="16">
        <v>6.2788416215220369E-2</v>
      </c>
      <c r="M1281" s="29">
        <v>167.86923412083695</v>
      </c>
      <c r="N1281" s="30">
        <v>0.13878558940830499</v>
      </c>
      <c r="O1281" s="16" t="s">
        <v>33</v>
      </c>
      <c r="P1281" s="16" t="s">
        <v>2023</v>
      </c>
      <c r="Q1281" s="16" t="s">
        <v>2069</v>
      </c>
      <c r="R1281" s="16" t="s">
        <v>1991</v>
      </c>
      <c r="S1281" s="16" t="s">
        <v>1329</v>
      </c>
    </row>
    <row r="1282" spans="1:19" x14ac:dyDescent="0.35">
      <c r="A1282" s="33" t="s">
        <v>2070</v>
      </c>
      <c r="B1282" s="18" t="s">
        <v>2071</v>
      </c>
      <c r="C1282" s="18" t="s">
        <v>2061</v>
      </c>
      <c r="D1282" s="18" t="s">
        <v>2072</v>
      </c>
      <c r="E1282" s="19">
        <v>2464000</v>
      </c>
      <c r="F1282" s="18" t="s">
        <v>23</v>
      </c>
      <c r="G1282" s="20">
        <v>100.56702</v>
      </c>
      <c r="H1282" s="19">
        <v>1367384.6517202528</v>
      </c>
      <c r="I1282" s="20">
        <v>6.2607799999999996</v>
      </c>
      <c r="J1282" s="21">
        <v>56486</v>
      </c>
      <c r="K1282" s="23">
        <v>5.7205814474258876E-2</v>
      </c>
      <c r="L1282" s="23">
        <v>5.7205814474258876E-2</v>
      </c>
      <c r="M1282" s="31">
        <v>110.43070178297471</v>
      </c>
      <c r="N1282" s="32">
        <v>1E-4</v>
      </c>
      <c r="O1282" s="23" t="s">
        <v>33</v>
      </c>
      <c r="P1282" s="23" t="s">
        <v>2023</v>
      </c>
      <c r="Q1282" s="23" t="s">
        <v>1987</v>
      </c>
      <c r="R1282" s="23" t="s">
        <v>1991</v>
      </c>
      <c r="S1282" s="23" t="s">
        <v>2073</v>
      </c>
    </row>
    <row r="1283" spans="1:19" x14ac:dyDescent="0.35">
      <c r="A1283" s="34" t="s">
        <v>2074</v>
      </c>
      <c r="B1283" s="11" t="s">
        <v>2075</v>
      </c>
      <c r="C1283" s="11" t="s">
        <v>2061</v>
      </c>
      <c r="D1283" s="11" t="s">
        <v>2072</v>
      </c>
      <c r="E1283" s="12">
        <v>1120000</v>
      </c>
      <c r="F1283" s="11" t="s">
        <v>23</v>
      </c>
      <c r="G1283" s="13">
        <v>100.48688</v>
      </c>
      <c r="H1283" s="12">
        <v>900439.31906739005</v>
      </c>
      <c r="I1283" s="13">
        <v>6.7607799999999996</v>
      </c>
      <c r="J1283" s="14">
        <v>56486</v>
      </c>
      <c r="K1283" s="16">
        <v>6.2799963115613977E-2</v>
      </c>
      <c r="L1283" s="16">
        <v>6.2799963115613977E-2</v>
      </c>
      <c r="M1283" s="29">
        <v>164.73029567653825</v>
      </c>
      <c r="N1283" s="30">
        <v>1E-4</v>
      </c>
      <c r="O1283" s="16" t="s">
        <v>33</v>
      </c>
      <c r="P1283" s="16" t="s">
        <v>2023</v>
      </c>
      <c r="Q1283" s="16" t="s">
        <v>1987</v>
      </c>
      <c r="R1283" s="16" t="s">
        <v>1991</v>
      </c>
      <c r="S1283" s="16" t="s">
        <v>2063</v>
      </c>
    </row>
    <row r="1284" spans="1:19" x14ac:dyDescent="0.35">
      <c r="A1284" s="33" t="s">
        <v>2076</v>
      </c>
      <c r="B1284" s="18" t="s">
        <v>2077</v>
      </c>
      <c r="C1284" s="18" t="s">
        <v>2061</v>
      </c>
      <c r="D1284" s="18" t="s">
        <v>2072</v>
      </c>
      <c r="E1284" s="19">
        <v>851000</v>
      </c>
      <c r="F1284" s="18" t="s">
        <v>23</v>
      </c>
      <c r="G1284" s="20">
        <v>100.72798</v>
      </c>
      <c r="H1284" s="19">
        <v>685894.40252404241</v>
      </c>
      <c r="I1284" s="20">
        <v>7.1607799999999999</v>
      </c>
      <c r="J1284" s="21">
        <v>56486</v>
      </c>
      <c r="K1284" s="23">
        <v>6.5719269622757093E-2</v>
      </c>
      <c r="L1284" s="23">
        <v>6.5719269622757093E-2</v>
      </c>
      <c r="M1284" s="31">
        <v>193.06189952168469</v>
      </c>
      <c r="N1284" s="32">
        <v>1E-4</v>
      </c>
      <c r="O1284" s="23" t="s">
        <v>33</v>
      </c>
      <c r="P1284" s="23" t="s">
        <v>2023</v>
      </c>
      <c r="Q1284" s="23" t="s">
        <v>1987</v>
      </c>
      <c r="R1284" s="23" t="s">
        <v>1991</v>
      </c>
      <c r="S1284" s="23" t="s">
        <v>1329</v>
      </c>
    </row>
    <row r="1285" spans="1:19" x14ac:dyDescent="0.35">
      <c r="A1285" s="34" t="s">
        <v>3304</v>
      </c>
      <c r="B1285" s="11" t="s">
        <v>3305</v>
      </c>
      <c r="C1285" s="11" t="s">
        <v>3276</v>
      </c>
      <c r="D1285" s="11" t="s">
        <v>3304</v>
      </c>
      <c r="E1285" s="12">
        <v>2250000</v>
      </c>
      <c r="F1285" s="11" t="s">
        <v>23</v>
      </c>
      <c r="G1285" s="13">
        <v>99.554000000000002</v>
      </c>
      <c r="H1285" s="12">
        <v>1822971.8939635891</v>
      </c>
      <c r="I1285" s="13">
        <v>4.5999999999999996</v>
      </c>
      <c r="J1285" s="14">
        <v>65745</v>
      </c>
      <c r="K1285" s="16">
        <v>7.515512305217964E-2</v>
      </c>
      <c r="L1285" s="16">
        <v>9.8077605350642083E-2</v>
      </c>
      <c r="M1285" s="29">
        <v>444.571540535488</v>
      </c>
      <c r="N1285" s="30">
        <v>9.1165029816629994E-2</v>
      </c>
      <c r="O1285" s="16" t="s">
        <v>1169</v>
      </c>
      <c r="P1285" s="16" t="s">
        <v>2213</v>
      </c>
      <c r="Q1285" s="16" t="s">
        <v>2263</v>
      </c>
      <c r="R1285" s="16" t="s">
        <v>1991</v>
      </c>
      <c r="S1285" s="16" t="s">
        <v>1169</v>
      </c>
    </row>
    <row r="1286" spans="1:19" x14ac:dyDescent="0.35">
      <c r="A1286" s="33" t="s">
        <v>1785</v>
      </c>
      <c r="B1286" s="18" t="s">
        <v>1786</v>
      </c>
      <c r="C1286" s="18" t="s">
        <v>1697</v>
      </c>
      <c r="D1286" s="18" t="s">
        <v>1787</v>
      </c>
      <c r="E1286" s="19">
        <v>252000</v>
      </c>
      <c r="F1286" s="18" t="s">
        <v>23</v>
      </c>
      <c r="G1286" s="20">
        <v>105.55</v>
      </c>
      <c r="H1286" s="19">
        <v>212381.03</v>
      </c>
      <c r="I1286" s="20">
        <v>0.5</v>
      </c>
      <c r="J1286" s="21">
        <v>46552</v>
      </c>
      <c r="K1286" s="22">
        <v>-1.5107999999999999</v>
      </c>
      <c r="L1286" s="22">
        <v>-1.2364999999999999</v>
      </c>
      <c r="M1286" s="19">
        <v>38.549999999999997</v>
      </c>
      <c r="N1286" s="22">
        <v>1.37378</v>
      </c>
      <c r="O1286" s="23" t="s">
        <v>1329</v>
      </c>
      <c r="P1286" s="23" t="s">
        <v>39</v>
      </c>
      <c r="Q1286" s="23" t="s">
        <v>1788</v>
      </c>
      <c r="R1286" s="23" t="s">
        <v>27</v>
      </c>
      <c r="S1286" s="18" t="s">
        <v>1329</v>
      </c>
    </row>
    <row r="1287" spans="1:19" x14ac:dyDescent="0.35">
      <c r="A1287" s="34" t="s">
        <v>2522</v>
      </c>
      <c r="B1287" s="11" t="s">
        <v>2523</v>
      </c>
      <c r="C1287" s="11" t="s">
        <v>2237</v>
      </c>
      <c r="D1287" s="11" t="s">
        <v>2524</v>
      </c>
      <c r="E1287" s="12">
        <v>674000</v>
      </c>
      <c r="F1287" s="11" t="s">
        <v>23</v>
      </c>
      <c r="G1287" s="13">
        <v>89.899879999999996</v>
      </c>
      <c r="H1287" s="12">
        <v>358720.8575115776</v>
      </c>
      <c r="I1287" s="13">
        <v>4.125</v>
      </c>
      <c r="J1287" s="14">
        <v>47986</v>
      </c>
      <c r="K1287" s="16">
        <v>6.4253542868670799E-2</v>
      </c>
      <c r="L1287" s="16">
        <v>6.4253542868670799E-2</v>
      </c>
      <c r="M1287" s="29">
        <v>189.04555534351965</v>
      </c>
      <c r="N1287" s="30">
        <v>4.4791072684312692</v>
      </c>
      <c r="O1287" s="16" t="s">
        <v>33</v>
      </c>
      <c r="P1287" s="16" t="s">
        <v>2296</v>
      </c>
      <c r="Q1287" s="16" t="s">
        <v>2411</v>
      </c>
      <c r="R1287" s="16" t="s">
        <v>2273</v>
      </c>
      <c r="S1287" s="16" t="s">
        <v>24</v>
      </c>
    </row>
    <row r="1288" spans="1:19" x14ac:dyDescent="0.35">
      <c r="A1288" s="33" t="s">
        <v>2525</v>
      </c>
      <c r="B1288" s="18" t="s">
        <v>2526</v>
      </c>
      <c r="C1288" s="18" t="s">
        <v>2237</v>
      </c>
      <c r="D1288" s="18" t="s">
        <v>2527</v>
      </c>
      <c r="E1288" s="19">
        <v>3425000</v>
      </c>
      <c r="F1288" s="18" t="s">
        <v>23</v>
      </c>
      <c r="G1288" s="20">
        <v>89.324301000000006</v>
      </c>
      <c r="H1288" s="19">
        <v>2475403.7666125474</v>
      </c>
      <c r="I1288" s="20">
        <v>5.05</v>
      </c>
      <c r="J1288" s="21">
        <v>48309</v>
      </c>
      <c r="K1288" s="23">
        <v>6.9443464184408832E-2</v>
      </c>
      <c r="L1288" s="23">
        <v>6.9443464184408832E-2</v>
      </c>
      <c r="M1288" s="31">
        <v>237.21731757404069</v>
      </c>
      <c r="N1288" s="32">
        <v>5.9241382085231722</v>
      </c>
      <c r="O1288" s="23" t="s">
        <v>33</v>
      </c>
      <c r="P1288" s="23" t="s">
        <v>2023</v>
      </c>
      <c r="Q1288" s="23" t="s">
        <v>2259</v>
      </c>
      <c r="R1288" s="23" t="s">
        <v>2273</v>
      </c>
      <c r="S1288" s="23" t="s">
        <v>28</v>
      </c>
    </row>
    <row r="1289" spans="1:19" x14ac:dyDescent="0.35">
      <c r="A1289" s="34" t="s">
        <v>4901</v>
      </c>
      <c r="B1289" s="11" t="s">
        <v>4902</v>
      </c>
      <c r="C1289" s="11" t="s">
        <v>415</v>
      </c>
      <c r="D1289" s="11" t="s">
        <v>4903</v>
      </c>
      <c r="E1289" s="35">
        <v>1079000</v>
      </c>
      <c r="F1289" s="11" t="s">
        <v>408</v>
      </c>
      <c r="G1289" s="13">
        <v>99.914199999999994</v>
      </c>
      <c r="H1289" s="35">
        <v>909831.91477903409</v>
      </c>
      <c r="I1289" s="13">
        <v>9.2240000000000002</v>
      </c>
      <c r="J1289" s="14">
        <v>49086</v>
      </c>
      <c r="K1289" s="16">
        <v>8.2788460643470257E-2</v>
      </c>
      <c r="L1289" s="16">
        <v>8.2788460643470257E-2</v>
      </c>
      <c r="M1289" s="35">
        <v>638.20229674127631</v>
      </c>
      <c r="N1289" s="13">
        <v>-0.1565029040329407</v>
      </c>
      <c r="O1289" s="16" t="s">
        <v>52</v>
      </c>
      <c r="P1289" s="16" t="s">
        <v>4194</v>
      </c>
      <c r="Q1289" s="16" t="s">
        <v>1379</v>
      </c>
      <c r="R1289" s="16" t="s">
        <v>4195</v>
      </c>
      <c r="S1289" s="13" t="s">
        <v>52</v>
      </c>
    </row>
    <row r="1290" spans="1:19" x14ac:dyDescent="0.35">
      <c r="A1290" s="33" t="s">
        <v>5956</v>
      </c>
      <c r="B1290" s="18" t="s">
        <v>5957</v>
      </c>
      <c r="C1290" s="18" t="s">
        <v>415</v>
      </c>
      <c r="D1290" s="18" t="s">
        <v>5958</v>
      </c>
      <c r="E1290" s="37">
        <v>931000</v>
      </c>
      <c r="F1290" s="18" t="s">
        <v>408</v>
      </c>
      <c r="G1290" s="20">
        <v>99.410799999999995</v>
      </c>
      <c r="H1290" s="37">
        <v>779657.33409738494</v>
      </c>
      <c r="I1290" s="20">
        <v>8.3140000000000001</v>
      </c>
      <c r="J1290" s="21">
        <v>47953</v>
      </c>
      <c r="K1290" s="23">
        <v>7.4582764096329413E-2</v>
      </c>
      <c r="L1290" s="23">
        <v>7.4582764096329413E-2</v>
      </c>
      <c r="M1290" s="37">
        <v>555.51089155326065</v>
      </c>
      <c r="N1290" s="20">
        <v>-0.11071547408670859</v>
      </c>
      <c r="O1290" s="23"/>
      <c r="P1290" s="23" t="s">
        <v>4194</v>
      </c>
      <c r="Q1290" s="23" t="s">
        <v>1379</v>
      </c>
      <c r="R1290" s="23" t="s">
        <v>4195</v>
      </c>
      <c r="S1290" s="20" t="s">
        <v>28</v>
      </c>
    </row>
    <row r="1291" spans="1:19" x14ac:dyDescent="0.35">
      <c r="A1291" s="34" t="s">
        <v>1581</v>
      </c>
      <c r="B1291" s="11" t="s">
        <v>1582</v>
      </c>
      <c r="C1291" s="11" t="s">
        <v>1383</v>
      </c>
      <c r="D1291" s="11" t="s">
        <v>1583</v>
      </c>
      <c r="E1291" s="12">
        <v>1000000</v>
      </c>
      <c r="F1291" s="11" t="s">
        <v>408</v>
      </c>
      <c r="G1291" s="13">
        <v>100.08055</v>
      </c>
      <c r="H1291" s="12">
        <v>827479</v>
      </c>
      <c r="I1291" s="13">
        <v>9.5239999999999991</v>
      </c>
      <c r="J1291" s="14">
        <v>48606</v>
      </c>
      <c r="K1291" s="15">
        <v>8.6656600000000008</v>
      </c>
      <c r="L1291" s="15">
        <v>10.47631</v>
      </c>
      <c r="M1291" s="12">
        <v>625.14</v>
      </c>
      <c r="N1291" s="15">
        <v>4.2212E-2</v>
      </c>
      <c r="O1291" s="16" t="s">
        <v>52</v>
      </c>
      <c r="P1291" s="16" t="s">
        <v>1155</v>
      </c>
      <c r="Q1291" s="16" t="s">
        <v>415</v>
      </c>
      <c r="R1291" s="16" t="s">
        <v>422</v>
      </c>
      <c r="S1291" s="11" t="s">
        <v>52</v>
      </c>
    </row>
    <row r="1292" spans="1:19" x14ac:dyDescent="0.35">
      <c r="A1292" s="33" t="s">
        <v>1584</v>
      </c>
      <c r="B1292" s="18" t="s">
        <v>1585</v>
      </c>
      <c r="C1292" s="18" t="s">
        <v>1383</v>
      </c>
      <c r="D1292" s="18" t="s">
        <v>1586</v>
      </c>
      <c r="E1292" s="19">
        <v>1250000</v>
      </c>
      <c r="F1292" s="18" t="s">
        <v>408</v>
      </c>
      <c r="G1292" s="20">
        <v>100.10550000000001</v>
      </c>
      <c r="H1292" s="19">
        <v>1034606.61</v>
      </c>
      <c r="I1292" s="20">
        <v>9.2629999999999999</v>
      </c>
      <c r="J1292" s="21">
        <v>48708</v>
      </c>
      <c r="K1292" s="22">
        <v>8.5591699999999999</v>
      </c>
      <c r="L1292" s="22">
        <v>10.23846</v>
      </c>
      <c r="M1292" s="19">
        <v>592.79999999999995</v>
      </c>
      <c r="N1292" s="22">
        <v>1.616347</v>
      </c>
      <c r="O1292" s="23" t="s">
        <v>52</v>
      </c>
      <c r="P1292" s="23" t="s">
        <v>1155</v>
      </c>
      <c r="Q1292" s="23" t="s">
        <v>415</v>
      </c>
      <c r="R1292" s="23" t="s">
        <v>409</v>
      </c>
      <c r="S1292" s="18" t="s">
        <v>52</v>
      </c>
    </row>
    <row r="1293" spans="1:19" x14ac:dyDescent="0.35">
      <c r="A1293" s="33" t="s">
        <v>2878</v>
      </c>
      <c r="B1293" s="18" t="s">
        <v>2879</v>
      </c>
      <c r="C1293" s="18" t="s">
        <v>1383</v>
      </c>
      <c r="D1293" s="18" t="s">
        <v>2880</v>
      </c>
      <c r="E1293" s="19">
        <v>3400000</v>
      </c>
      <c r="F1293" s="18" t="s">
        <v>408</v>
      </c>
      <c r="G1293" s="20">
        <v>100.77412</v>
      </c>
      <c r="H1293" s="19">
        <v>2871911.1037882795</v>
      </c>
      <c r="I1293" s="20">
        <v>6.484</v>
      </c>
      <c r="J1293" s="21">
        <v>49414</v>
      </c>
      <c r="K1293" s="23">
        <v>5.9917148414111672E-2</v>
      </c>
      <c r="L1293" s="23">
        <v>5.9917148414111672E-2</v>
      </c>
      <c r="M1293" s="31">
        <v>322.84522168121669</v>
      </c>
      <c r="N1293" s="32">
        <v>0.103613112849104</v>
      </c>
      <c r="O1293" s="23" t="s">
        <v>33</v>
      </c>
      <c r="P1293" s="23" t="s">
        <v>2207</v>
      </c>
      <c r="Q1293" s="23" t="s">
        <v>2123</v>
      </c>
      <c r="R1293" s="23" t="s">
        <v>64</v>
      </c>
      <c r="S1293" s="23" t="s">
        <v>227</v>
      </c>
    </row>
    <row r="1294" spans="1:19" x14ac:dyDescent="0.35">
      <c r="A1294" s="34" t="s">
        <v>2881</v>
      </c>
      <c r="B1294" s="11" t="s">
        <v>2882</v>
      </c>
      <c r="C1294" s="11" t="s">
        <v>1383</v>
      </c>
      <c r="D1294" s="11" t="s">
        <v>2720</v>
      </c>
      <c r="E1294" s="12">
        <v>2500000</v>
      </c>
      <c r="F1294" s="11" t="s">
        <v>408</v>
      </c>
      <c r="G1294" s="13">
        <v>100.81444</v>
      </c>
      <c r="H1294" s="12">
        <v>2114756.8937196122</v>
      </c>
      <c r="I1294" s="13">
        <v>7.0790000000000006</v>
      </c>
      <c r="J1294" s="14">
        <v>48960</v>
      </c>
      <c r="K1294" s="16">
        <v>6.5713075400668064E-2</v>
      </c>
      <c r="L1294" s="16">
        <v>6.5713075400668064E-2</v>
      </c>
      <c r="M1294" s="29">
        <v>381.31652270279619</v>
      </c>
      <c r="N1294" s="30">
        <v>0.10573608327782399</v>
      </c>
      <c r="O1294" s="16" t="s">
        <v>1169</v>
      </c>
      <c r="P1294" s="16" t="s">
        <v>2207</v>
      </c>
      <c r="Q1294" s="16" t="s">
        <v>2123</v>
      </c>
      <c r="R1294" s="16" t="s">
        <v>64</v>
      </c>
      <c r="S1294" s="16" t="s">
        <v>227</v>
      </c>
    </row>
    <row r="1295" spans="1:19" x14ac:dyDescent="0.35">
      <c r="A1295" s="33" t="s">
        <v>2718</v>
      </c>
      <c r="B1295" s="18" t="s">
        <v>2719</v>
      </c>
      <c r="C1295" s="18" t="s">
        <v>1383</v>
      </c>
      <c r="D1295" s="18" t="s">
        <v>2720</v>
      </c>
      <c r="E1295" s="19">
        <v>3000000</v>
      </c>
      <c r="F1295" s="18" t="s">
        <v>408</v>
      </c>
      <c r="G1295" s="20">
        <v>100.7093</v>
      </c>
      <c r="H1295" s="19">
        <v>2547929.7146811429</v>
      </c>
      <c r="I1295" s="20">
        <v>9.5289999999999999</v>
      </c>
      <c r="J1295" s="21">
        <v>48960</v>
      </c>
      <c r="K1295" s="23">
        <v>9.1227530073316743E-2</v>
      </c>
      <c r="L1295" s="23">
        <v>9.1227530073316743E-2</v>
      </c>
      <c r="M1295" s="31">
        <v>626.95647759012286</v>
      </c>
      <c r="N1295" s="32">
        <v>0.124346437280499</v>
      </c>
      <c r="O1295" s="23" t="s">
        <v>52</v>
      </c>
      <c r="P1295" s="23" t="s">
        <v>2207</v>
      </c>
      <c r="Q1295" s="23" t="s">
        <v>2123</v>
      </c>
      <c r="R1295" s="23" t="s">
        <v>64</v>
      </c>
      <c r="S1295" s="23" t="s">
        <v>52</v>
      </c>
    </row>
    <row r="1296" spans="1:19" x14ac:dyDescent="0.35">
      <c r="A1296" s="34" t="s">
        <v>5760</v>
      </c>
      <c r="B1296" s="11" t="s">
        <v>5761</v>
      </c>
      <c r="C1296" s="11" t="s">
        <v>415</v>
      </c>
      <c r="D1296" s="11" t="s">
        <v>5762</v>
      </c>
      <c r="E1296" s="35">
        <v>200000</v>
      </c>
      <c r="F1296" s="11" t="s">
        <v>439</v>
      </c>
      <c r="G1296" s="13">
        <v>82.555000000000007</v>
      </c>
      <c r="H1296" s="35">
        <v>167651.43646408842</v>
      </c>
      <c r="I1296" s="13">
        <v>5</v>
      </c>
      <c r="J1296" s="14">
        <v>54682</v>
      </c>
      <c r="K1296" s="16">
        <v>8.6776525154636019E-2</v>
      </c>
      <c r="L1296" s="16">
        <v>8.6776525154636019E-2</v>
      </c>
      <c r="M1296" s="35">
        <v>481.94058499726032</v>
      </c>
      <c r="N1296" s="13">
        <v>4.836821879790933</v>
      </c>
      <c r="O1296" s="16"/>
      <c r="P1296" s="16" t="s">
        <v>4236</v>
      </c>
      <c r="Q1296" s="16" t="s">
        <v>40</v>
      </c>
      <c r="R1296" s="16" t="s">
        <v>422</v>
      </c>
      <c r="S1296" s="13" t="s">
        <v>1169</v>
      </c>
    </row>
    <row r="1297" spans="1:19" x14ac:dyDescent="0.35">
      <c r="A1297" s="33" t="s">
        <v>3575</v>
      </c>
      <c r="B1297" s="18" t="s">
        <v>3576</v>
      </c>
      <c r="C1297" s="18" t="s">
        <v>3360</v>
      </c>
      <c r="D1297" s="18" t="s">
        <v>3577</v>
      </c>
      <c r="E1297" s="19">
        <v>1930000</v>
      </c>
      <c r="F1297" s="18" t="s">
        <v>23</v>
      </c>
      <c r="G1297" s="20">
        <v>94.022999999999996</v>
      </c>
      <c r="H1297" s="19">
        <v>1472690.8868306179</v>
      </c>
      <c r="I1297" s="20">
        <v>4.625</v>
      </c>
      <c r="J1297" s="21">
        <v>46813</v>
      </c>
      <c r="K1297" s="23">
        <v>6.7498889915062144E-2</v>
      </c>
      <c r="L1297" s="23">
        <v>6.7498889915062144E-2</v>
      </c>
      <c r="M1297" s="31">
        <v>234.6973368275635</v>
      </c>
      <c r="N1297" s="32">
        <v>2.8180605979640601</v>
      </c>
      <c r="O1297" s="23" t="s">
        <v>52</v>
      </c>
      <c r="P1297" s="23" t="s">
        <v>2023</v>
      </c>
      <c r="Q1297" s="23" t="s">
        <v>2259</v>
      </c>
      <c r="R1297" s="23" t="s">
        <v>1991</v>
      </c>
      <c r="S1297" s="23" t="s">
        <v>52</v>
      </c>
    </row>
    <row r="1298" spans="1:19" x14ac:dyDescent="0.35">
      <c r="A1298" s="34" t="s">
        <v>3575</v>
      </c>
      <c r="B1298" s="11" t="s">
        <v>3578</v>
      </c>
      <c r="C1298" s="11" t="s">
        <v>3360</v>
      </c>
      <c r="D1298" s="11" t="s">
        <v>3577</v>
      </c>
      <c r="E1298" s="12">
        <v>1535000</v>
      </c>
      <c r="F1298" s="11" t="s">
        <v>23</v>
      </c>
      <c r="G1298" s="13">
        <v>88.15</v>
      </c>
      <c r="H1298" s="12">
        <v>1085003.7927179809</v>
      </c>
      <c r="I1298" s="13">
        <v>4.5</v>
      </c>
      <c r="J1298" s="14">
        <v>48000</v>
      </c>
      <c r="K1298" s="16">
        <v>6.8092492875383201E-2</v>
      </c>
      <c r="L1298" s="16">
        <v>6.8092492875383201E-2</v>
      </c>
      <c r="M1298" s="29">
        <v>223.09262567055239</v>
      </c>
      <c r="N1298" s="30">
        <v>5.3178953761655352</v>
      </c>
      <c r="O1298" s="16" t="s">
        <v>52</v>
      </c>
      <c r="P1298" s="16" t="s">
        <v>2023</v>
      </c>
      <c r="Q1298" s="16" t="s">
        <v>2259</v>
      </c>
      <c r="R1298" s="16" t="s">
        <v>1991</v>
      </c>
      <c r="S1298" s="16" t="s">
        <v>52</v>
      </c>
    </row>
    <row r="1299" spans="1:19" x14ac:dyDescent="0.35">
      <c r="A1299" s="33" t="s">
        <v>506</v>
      </c>
      <c r="B1299" s="18" t="s">
        <v>507</v>
      </c>
      <c r="C1299" s="18" t="s">
        <v>21</v>
      </c>
      <c r="D1299" s="18" t="s">
        <v>508</v>
      </c>
      <c r="E1299" s="19">
        <v>242383.12400000001</v>
      </c>
      <c r="F1299" s="18" t="s">
        <v>408</v>
      </c>
      <c r="G1299" s="20">
        <v>100.85</v>
      </c>
      <c r="H1299" s="19">
        <v>202108.96</v>
      </c>
      <c r="I1299" s="20">
        <v>9.25</v>
      </c>
      <c r="J1299" s="21">
        <v>45687</v>
      </c>
      <c r="K1299" s="22">
        <v>9.0279000000000007</v>
      </c>
      <c r="L1299" s="22">
        <v>5.1116000000000001</v>
      </c>
      <c r="M1299" s="19">
        <v>44.770800000000001</v>
      </c>
      <c r="N1299" s="22">
        <v>8.2000000000000003E-2</v>
      </c>
      <c r="O1299" s="23" t="s">
        <v>41</v>
      </c>
      <c r="P1299" s="23" t="s">
        <v>39</v>
      </c>
      <c r="Q1299" s="23" t="s">
        <v>509</v>
      </c>
      <c r="R1299" s="23" t="s">
        <v>258</v>
      </c>
      <c r="S1299" s="18" t="s">
        <v>41</v>
      </c>
    </row>
    <row r="1300" spans="1:19" x14ac:dyDescent="0.35">
      <c r="A1300" s="34" t="s">
        <v>510</v>
      </c>
      <c r="B1300" s="11" t="s">
        <v>511</v>
      </c>
      <c r="C1300" s="11" t="s">
        <v>21</v>
      </c>
      <c r="D1300" s="11" t="s">
        <v>508</v>
      </c>
      <c r="E1300" s="12">
        <v>1116000</v>
      </c>
      <c r="F1300" s="11" t="s">
        <v>408</v>
      </c>
      <c r="G1300" s="13">
        <v>100.01875</v>
      </c>
      <c r="H1300" s="12">
        <v>922896.31</v>
      </c>
      <c r="I1300" s="13">
        <v>5.75</v>
      </c>
      <c r="J1300" s="14">
        <v>46326</v>
      </c>
      <c r="K1300" s="15">
        <v>5.8685999999999998</v>
      </c>
      <c r="L1300" s="15">
        <v>7.7952000000000004</v>
      </c>
      <c r="M1300" s="12">
        <v>330.82889999999998</v>
      </c>
      <c r="N1300" s="15">
        <v>0.70389999999999997</v>
      </c>
      <c r="O1300" s="16" t="s">
        <v>47</v>
      </c>
      <c r="P1300" s="16" t="s">
        <v>25</v>
      </c>
      <c r="Q1300" s="16" t="s">
        <v>509</v>
      </c>
      <c r="R1300" s="16" t="s">
        <v>258</v>
      </c>
      <c r="S1300" s="11" t="s">
        <v>47</v>
      </c>
    </row>
    <row r="1301" spans="1:19" x14ac:dyDescent="0.35">
      <c r="A1301" s="34" t="s">
        <v>5321</v>
      </c>
      <c r="B1301" s="11" t="s">
        <v>511</v>
      </c>
      <c r="C1301" s="11" t="s">
        <v>4168</v>
      </c>
      <c r="D1301" s="11" t="s">
        <v>5322</v>
      </c>
      <c r="E1301" s="35">
        <v>1529000</v>
      </c>
      <c r="F1301" s="11" t="s">
        <v>408</v>
      </c>
      <c r="G1301" s="13">
        <v>100.03</v>
      </c>
      <c r="H1301" s="35">
        <v>1277906.7492761731</v>
      </c>
      <c r="I1301" s="13">
        <v>5.75</v>
      </c>
      <c r="J1301" s="14">
        <v>46326</v>
      </c>
      <c r="K1301" s="16">
        <v>5.5996657878668227E-2</v>
      </c>
      <c r="L1301" s="16">
        <v>5.5996657878668227E-2</v>
      </c>
      <c r="M1301" s="35">
        <v>300.45322937326858</v>
      </c>
      <c r="N1301" s="13">
        <v>0.3031496780975278</v>
      </c>
      <c r="O1301" s="16" t="s">
        <v>47</v>
      </c>
      <c r="P1301" s="16" t="s">
        <v>4170</v>
      </c>
      <c r="Q1301" s="16" t="s">
        <v>51</v>
      </c>
      <c r="R1301" s="16" t="s">
        <v>422</v>
      </c>
      <c r="S1301" s="13" t="s">
        <v>47</v>
      </c>
    </row>
    <row r="1302" spans="1:19" x14ac:dyDescent="0.35">
      <c r="A1302" s="33" t="s">
        <v>5321</v>
      </c>
      <c r="B1302" s="18" t="s">
        <v>511</v>
      </c>
      <c r="C1302" s="18" t="s">
        <v>4168</v>
      </c>
      <c r="D1302" s="18" t="s">
        <v>5322</v>
      </c>
      <c r="E1302" s="37">
        <v>100000</v>
      </c>
      <c r="F1302" s="18" t="s">
        <v>408</v>
      </c>
      <c r="G1302" s="20">
        <v>100.03</v>
      </c>
      <c r="H1302" s="37">
        <v>83577.943052725517</v>
      </c>
      <c r="I1302" s="20">
        <v>5.75</v>
      </c>
      <c r="J1302" s="21">
        <v>46326</v>
      </c>
      <c r="K1302" s="23">
        <v>5.5996657878668227E-2</v>
      </c>
      <c r="L1302" s="23">
        <v>5.5996657878668227E-2</v>
      </c>
      <c r="M1302" s="37">
        <v>300.45322937326858</v>
      </c>
      <c r="N1302" s="20">
        <v>0.3031496780975278</v>
      </c>
      <c r="O1302" s="23" t="s">
        <v>47</v>
      </c>
      <c r="P1302" s="23" t="s">
        <v>4170</v>
      </c>
      <c r="Q1302" s="23" t="s">
        <v>51</v>
      </c>
      <c r="R1302" s="23" t="s">
        <v>422</v>
      </c>
      <c r="S1302" s="20" t="s">
        <v>47</v>
      </c>
    </row>
    <row r="1303" spans="1:19" x14ac:dyDescent="0.35">
      <c r="A1303" s="34" t="s">
        <v>1009</v>
      </c>
      <c r="B1303" s="11"/>
      <c r="C1303" s="11" t="s">
        <v>31</v>
      </c>
      <c r="D1303" s="11" t="s">
        <v>508</v>
      </c>
      <c r="E1303" s="12">
        <v>134006.79999999999</v>
      </c>
      <c r="F1303" s="11" t="s">
        <v>408</v>
      </c>
      <c r="G1303" s="13">
        <v>100.73950000000001</v>
      </c>
      <c r="H1303" s="12">
        <v>111617.92015799999</v>
      </c>
      <c r="I1303" s="13">
        <v>7.4954000000000001</v>
      </c>
      <c r="J1303" s="14">
        <v>46767</v>
      </c>
      <c r="K1303" s="15">
        <v>6.5780690000000002</v>
      </c>
      <c r="L1303" s="15">
        <v>8.4522440000000003</v>
      </c>
      <c r="M1303" s="12">
        <v>438.93448899999999</v>
      </c>
      <c r="N1303" s="15">
        <v>0.122041</v>
      </c>
      <c r="O1303" s="16" t="s">
        <v>47</v>
      </c>
      <c r="P1303" s="16" t="s">
        <v>25</v>
      </c>
      <c r="Q1303" s="16" t="s">
        <v>509</v>
      </c>
      <c r="R1303" s="16" t="s">
        <v>258</v>
      </c>
      <c r="S1303" s="11" t="s">
        <v>47</v>
      </c>
    </row>
    <row r="1304" spans="1:19" x14ac:dyDescent="0.35">
      <c r="A1304" s="33" t="s">
        <v>1010</v>
      </c>
      <c r="B1304" s="18"/>
      <c r="C1304" s="18" t="s">
        <v>31</v>
      </c>
      <c r="D1304" s="18" t="s">
        <v>508</v>
      </c>
      <c r="E1304" s="19">
        <v>865993.2</v>
      </c>
      <c r="F1304" s="18" t="s">
        <v>408</v>
      </c>
      <c r="G1304" s="20">
        <v>100.73950000000001</v>
      </c>
      <c r="H1304" s="19">
        <v>721309.36530900002</v>
      </c>
      <c r="I1304" s="20">
        <v>7.4954000000000001</v>
      </c>
      <c r="J1304" s="21">
        <v>46767</v>
      </c>
      <c r="K1304" s="22">
        <v>6.5780690000000002</v>
      </c>
      <c r="L1304" s="22">
        <v>8.4522440000000003</v>
      </c>
      <c r="M1304" s="19">
        <v>438.93448899999999</v>
      </c>
      <c r="N1304" s="22">
        <v>0.122041</v>
      </c>
      <c r="O1304" s="23" t="s">
        <v>47</v>
      </c>
      <c r="P1304" s="23" t="s">
        <v>25</v>
      </c>
      <c r="Q1304" s="23" t="s">
        <v>509</v>
      </c>
      <c r="R1304" s="23" t="s">
        <v>258</v>
      </c>
      <c r="S1304" s="18" t="s">
        <v>47</v>
      </c>
    </row>
    <row r="1305" spans="1:19" x14ac:dyDescent="0.35">
      <c r="A1305" s="34" t="s">
        <v>5142</v>
      </c>
      <c r="B1305" s="11" t="s">
        <v>3862</v>
      </c>
      <c r="C1305" s="11" t="s">
        <v>4168</v>
      </c>
      <c r="D1305" s="11" t="s">
        <v>5143</v>
      </c>
      <c r="E1305" s="35">
        <v>904000</v>
      </c>
      <c r="F1305" s="11" t="s">
        <v>408</v>
      </c>
      <c r="G1305" s="13">
        <v>100.51</v>
      </c>
      <c r="H1305" s="35">
        <v>753956.65600330289</v>
      </c>
      <c r="I1305" s="13">
        <v>6.3860000000000001</v>
      </c>
      <c r="J1305" s="14">
        <v>47695</v>
      </c>
      <c r="K1305" s="16">
        <v>3.8044497887600795E-2</v>
      </c>
      <c r="L1305" s="16">
        <v>3.8044497887600795E-2</v>
      </c>
      <c r="M1305" s="35">
        <v>111.746747807635</v>
      </c>
      <c r="N1305" s="13">
        <v>0.18726965538009246</v>
      </c>
      <c r="O1305" s="16" t="s">
        <v>77</v>
      </c>
      <c r="P1305" s="16" t="s">
        <v>4170</v>
      </c>
      <c r="Q1305" s="16" t="s">
        <v>334</v>
      </c>
      <c r="R1305" s="16" t="s">
        <v>409</v>
      </c>
      <c r="S1305" s="13" t="s">
        <v>77</v>
      </c>
    </row>
    <row r="1306" spans="1:19" x14ac:dyDescent="0.35">
      <c r="A1306" s="34" t="s">
        <v>3861</v>
      </c>
      <c r="B1306" s="11" t="s">
        <v>3862</v>
      </c>
      <c r="C1306" s="11" t="s">
        <v>3775</v>
      </c>
      <c r="D1306" s="11" t="s">
        <v>3863</v>
      </c>
      <c r="E1306" s="12">
        <v>1000000</v>
      </c>
      <c r="F1306" s="11" t="s">
        <v>408</v>
      </c>
      <c r="G1306" s="13">
        <v>100.30710000000001</v>
      </c>
      <c r="H1306" s="12">
        <v>831551.67152400652</v>
      </c>
      <c r="I1306" s="13">
        <v>6.3860000000000001</v>
      </c>
      <c r="J1306" s="14">
        <v>47695</v>
      </c>
      <c r="K1306" s="16">
        <v>6.29978568539699E-2</v>
      </c>
      <c r="L1306" s="16">
        <v>3.2557458911897812E-2</v>
      </c>
      <c r="M1306" s="29">
        <v>30.412237633487706</v>
      </c>
      <c r="N1306" s="30">
        <v>9.5833012321315997E-2</v>
      </c>
      <c r="O1306" s="16" t="s">
        <v>77</v>
      </c>
      <c r="P1306" s="16" t="s">
        <v>2296</v>
      </c>
      <c r="Q1306" s="16" t="s">
        <v>3034</v>
      </c>
      <c r="R1306" s="16" t="s">
        <v>409</v>
      </c>
      <c r="S1306" s="16" t="s">
        <v>77</v>
      </c>
    </row>
    <row r="1307" spans="1:19" x14ac:dyDescent="0.35">
      <c r="A1307" s="33" t="s">
        <v>4830</v>
      </c>
      <c r="B1307" s="18" t="s">
        <v>4831</v>
      </c>
      <c r="C1307" s="18" t="s">
        <v>4172</v>
      </c>
      <c r="D1307" s="18" t="s">
        <v>4832</v>
      </c>
      <c r="E1307" s="37">
        <v>992500</v>
      </c>
      <c r="F1307" s="18" t="s">
        <v>23</v>
      </c>
      <c r="G1307" s="20">
        <v>100.36150000000001</v>
      </c>
      <c r="H1307" s="37">
        <v>796087.05637460551</v>
      </c>
      <c r="I1307" s="20">
        <v>6.3025000000000002</v>
      </c>
      <c r="J1307" s="21">
        <v>47865</v>
      </c>
      <c r="K1307" s="23">
        <v>5.8988641619052276E-2</v>
      </c>
      <c r="L1307" s="23">
        <v>5.8988641619052276E-2</v>
      </c>
      <c r="M1307" s="37">
        <v>192.8888361691794</v>
      </c>
      <c r="N1307" s="20">
        <v>0</v>
      </c>
      <c r="O1307" s="23"/>
      <c r="P1307" s="23" t="s">
        <v>4170</v>
      </c>
      <c r="Q1307" s="23" t="s">
        <v>509</v>
      </c>
      <c r="R1307" s="23" t="s">
        <v>1991</v>
      </c>
      <c r="S1307" s="20" t="s">
        <v>24</v>
      </c>
    </row>
    <row r="1308" spans="1:19" x14ac:dyDescent="0.35">
      <c r="A1308" s="34" t="s">
        <v>5743</v>
      </c>
      <c r="B1308" s="11"/>
      <c r="C1308" s="11" t="s">
        <v>4172</v>
      </c>
      <c r="D1308" s="11" t="s">
        <v>5402</v>
      </c>
      <c r="E1308" s="35">
        <v>977329.99</v>
      </c>
      <c r="F1308" s="11" t="s">
        <v>408</v>
      </c>
      <c r="G1308" s="13">
        <v>100.633</v>
      </c>
      <c r="H1308" s="35">
        <v>814112.42647220439</v>
      </c>
      <c r="I1308" s="13">
        <v>6.8390000000000004</v>
      </c>
      <c r="J1308" s="14">
        <v>46980</v>
      </c>
      <c r="K1308" s="16">
        <v>5.9560462588527756E-2</v>
      </c>
      <c r="L1308" s="16">
        <v>5.9560462588527756E-2</v>
      </c>
      <c r="M1308" s="35">
        <v>380.32228619311798</v>
      </c>
      <c r="N1308" s="13">
        <v>0</v>
      </c>
      <c r="O1308" s="16"/>
      <c r="P1308" s="16" t="s">
        <v>4170</v>
      </c>
      <c r="Q1308" s="16" t="s">
        <v>86</v>
      </c>
      <c r="R1308" s="16" t="s">
        <v>98</v>
      </c>
      <c r="S1308" s="13" t="s">
        <v>47</v>
      </c>
    </row>
    <row r="1309" spans="1:19" x14ac:dyDescent="0.35">
      <c r="A1309" s="34" t="s">
        <v>5401</v>
      </c>
      <c r="B1309" s="11"/>
      <c r="C1309" s="11" t="s">
        <v>4172</v>
      </c>
      <c r="D1309" s="11" t="s">
        <v>5402</v>
      </c>
      <c r="E1309" s="35">
        <v>596457.12</v>
      </c>
      <c r="F1309" s="11" t="s">
        <v>23</v>
      </c>
      <c r="G1309" s="13">
        <v>100.76599999999999</v>
      </c>
      <c r="H1309" s="35">
        <v>480374.31982036837</v>
      </c>
      <c r="I1309" s="13">
        <v>8.3062000000000005</v>
      </c>
      <c r="J1309" s="14">
        <v>46980</v>
      </c>
      <c r="K1309" s="16">
        <v>7.7296898404890985E-2</v>
      </c>
      <c r="L1309" s="16">
        <v>7.7296898404890985E-2</v>
      </c>
      <c r="M1309" s="35">
        <v>375.72602535115402</v>
      </c>
      <c r="N1309" s="13">
        <v>0</v>
      </c>
      <c r="O1309" s="16"/>
      <c r="P1309" s="16" t="s">
        <v>4170</v>
      </c>
      <c r="Q1309" s="16" t="s">
        <v>86</v>
      </c>
      <c r="R1309" s="16" t="s">
        <v>98</v>
      </c>
      <c r="S1309" s="13" t="s">
        <v>47</v>
      </c>
    </row>
    <row r="1310" spans="1:19" x14ac:dyDescent="0.35">
      <c r="A1310" s="33" t="s">
        <v>262</v>
      </c>
      <c r="B1310" s="18" t="s">
        <v>263</v>
      </c>
      <c r="C1310" s="18" t="s">
        <v>21</v>
      </c>
      <c r="D1310" s="18" t="s">
        <v>264</v>
      </c>
      <c r="E1310" s="19">
        <v>2600000</v>
      </c>
      <c r="F1310" s="18" t="s">
        <v>23</v>
      </c>
      <c r="G1310" s="20">
        <v>88.563276999999999</v>
      </c>
      <c r="H1310" s="19">
        <v>1838586.06</v>
      </c>
      <c r="I1310" s="20">
        <v>4.75</v>
      </c>
      <c r="J1310" s="21">
        <v>47513</v>
      </c>
      <c r="K1310" s="22">
        <v>7.5175999999999998</v>
      </c>
      <c r="L1310" s="22">
        <v>7.7919</v>
      </c>
      <c r="M1310" s="19">
        <v>343.73570000000001</v>
      </c>
      <c r="N1310" s="22">
        <v>4.2598000000000003</v>
      </c>
      <c r="O1310" s="23" t="s">
        <v>45</v>
      </c>
      <c r="P1310" s="23" t="s">
        <v>39</v>
      </c>
      <c r="Q1310" s="23" t="s">
        <v>246</v>
      </c>
      <c r="R1310" s="23" t="s">
        <v>27</v>
      </c>
      <c r="S1310" s="18" t="s">
        <v>45</v>
      </c>
    </row>
    <row r="1311" spans="1:19" x14ac:dyDescent="0.35">
      <c r="A1311" s="34" t="s">
        <v>265</v>
      </c>
      <c r="B1311" s="11" t="s">
        <v>266</v>
      </c>
      <c r="C1311" s="11" t="s">
        <v>21</v>
      </c>
      <c r="D1311" s="11" t="s">
        <v>264</v>
      </c>
      <c r="E1311" s="12">
        <v>465000</v>
      </c>
      <c r="F1311" s="11" t="s">
        <v>23</v>
      </c>
      <c r="G1311" s="13">
        <v>87.889579999999995</v>
      </c>
      <c r="H1311" s="12">
        <v>326322.7</v>
      </c>
      <c r="I1311" s="13">
        <v>5</v>
      </c>
      <c r="J1311" s="14">
        <v>47910</v>
      </c>
      <c r="K1311" s="15">
        <v>7.5769000000000002</v>
      </c>
      <c r="L1311" s="15">
        <v>7.8512000000000004</v>
      </c>
      <c r="M1311" s="12">
        <v>348.70269999999999</v>
      </c>
      <c r="N1311" s="15">
        <v>4.9454000000000002</v>
      </c>
      <c r="O1311" s="16" t="s">
        <v>45</v>
      </c>
      <c r="P1311" s="16" t="s">
        <v>39</v>
      </c>
      <c r="Q1311" s="16" t="s">
        <v>246</v>
      </c>
      <c r="R1311" s="16" t="s">
        <v>27</v>
      </c>
      <c r="S1311" s="11" t="s">
        <v>45</v>
      </c>
    </row>
    <row r="1312" spans="1:19" x14ac:dyDescent="0.35">
      <c r="A1312" s="33" t="s">
        <v>4753</v>
      </c>
      <c r="B1312" s="18" t="s">
        <v>4754</v>
      </c>
      <c r="C1312" s="18" t="s">
        <v>4172</v>
      </c>
      <c r="D1312" s="18" t="s">
        <v>4755</v>
      </c>
      <c r="E1312" s="37">
        <v>654630.81999999995</v>
      </c>
      <c r="F1312" s="18" t="s">
        <v>23</v>
      </c>
      <c r="G1312" s="20">
        <v>94.6875</v>
      </c>
      <c r="H1312" s="37">
        <v>505487.0540473052</v>
      </c>
      <c r="I1312" s="20">
        <v>8.2881999999999998</v>
      </c>
      <c r="J1312" s="21">
        <v>48026</v>
      </c>
      <c r="K1312" s="23">
        <v>9.0868926978489792E-2</v>
      </c>
      <c r="L1312" s="23">
        <v>9.0868926978489792E-2</v>
      </c>
      <c r="M1312" s="37">
        <v>509.48371612889463</v>
      </c>
      <c r="N1312" s="20">
        <v>0</v>
      </c>
      <c r="O1312" s="23" t="s">
        <v>47</v>
      </c>
      <c r="P1312" s="23" t="s">
        <v>4170</v>
      </c>
      <c r="Q1312" s="23" t="s">
        <v>178</v>
      </c>
      <c r="R1312" s="23" t="s">
        <v>1991</v>
      </c>
      <c r="S1312" s="20" t="s">
        <v>47</v>
      </c>
    </row>
    <row r="1313" spans="1:19" x14ac:dyDescent="0.35">
      <c r="A1313" s="33" t="s">
        <v>2095</v>
      </c>
      <c r="B1313" s="18" t="s">
        <v>2096</v>
      </c>
      <c r="C1313" s="18" t="s">
        <v>1379</v>
      </c>
      <c r="D1313" s="18" t="s">
        <v>2097</v>
      </c>
      <c r="E1313" s="19">
        <v>3300000</v>
      </c>
      <c r="F1313" s="18" t="s">
        <v>408</v>
      </c>
      <c r="G1313" s="20">
        <v>97.251999999999995</v>
      </c>
      <c r="H1313" s="19">
        <v>2655528.5466903518</v>
      </c>
      <c r="I1313" s="20">
        <v>5.3460000000000001</v>
      </c>
      <c r="J1313" s="21">
        <v>60293</v>
      </c>
      <c r="K1313" s="23">
        <v>6.6144389208028009E-2</v>
      </c>
      <c r="L1313" s="23">
        <v>6.6144389208028009E-2</v>
      </c>
      <c r="M1313" s="31">
        <v>361.12470214178586</v>
      </c>
      <c r="N1313" s="32">
        <v>3.5945773489938999E-2</v>
      </c>
      <c r="O1313" s="23" t="s">
        <v>1329</v>
      </c>
      <c r="P1313" s="23" t="s">
        <v>2023</v>
      </c>
      <c r="Q1313" s="23" t="s">
        <v>2069</v>
      </c>
      <c r="R1313" s="23" t="s">
        <v>64</v>
      </c>
      <c r="S1313" s="23" t="s">
        <v>1329</v>
      </c>
    </row>
    <row r="1314" spans="1:19" x14ac:dyDescent="0.35">
      <c r="A1314" s="34" t="s">
        <v>777</v>
      </c>
      <c r="B1314" s="11" t="s">
        <v>778</v>
      </c>
      <c r="C1314" s="11" t="s">
        <v>31</v>
      </c>
      <c r="D1314" s="11" t="s">
        <v>779</v>
      </c>
      <c r="E1314" s="12">
        <v>1191878.01</v>
      </c>
      <c r="F1314" s="11" t="s">
        <v>23</v>
      </c>
      <c r="G1314" s="13">
        <v>101.152</v>
      </c>
      <c r="H1314" s="12">
        <v>962638.48215299996</v>
      </c>
      <c r="I1314" s="13">
        <v>7.8391000000000002</v>
      </c>
      <c r="J1314" s="14">
        <v>46751</v>
      </c>
      <c r="K1314" s="15">
        <v>7.1030179999999996</v>
      </c>
      <c r="L1314" s="15">
        <v>7.2758510000000003</v>
      </c>
      <c r="M1314" s="12">
        <v>304.54631599999999</v>
      </c>
      <c r="N1314" s="15">
        <v>5.7919999999999999E-2</v>
      </c>
      <c r="O1314" s="16" t="s">
        <v>77</v>
      </c>
      <c r="P1314" s="16" t="s">
        <v>25</v>
      </c>
      <c r="Q1314" s="16" t="s">
        <v>566</v>
      </c>
      <c r="R1314" s="16" t="s">
        <v>27</v>
      </c>
      <c r="S1314" s="11" t="s">
        <v>77</v>
      </c>
    </row>
    <row r="1315" spans="1:19" x14ac:dyDescent="0.35">
      <c r="A1315" s="33" t="s">
        <v>3579</v>
      </c>
      <c r="B1315" s="18" t="s">
        <v>3580</v>
      </c>
      <c r="C1315" s="18" t="s">
        <v>3360</v>
      </c>
      <c r="D1315" s="18" t="s">
        <v>3581</v>
      </c>
      <c r="E1315" s="19">
        <v>3355000</v>
      </c>
      <c r="F1315" s="18" t="s">
        <v>23</v>
      </c>
      <c r="G1315" s="20">
        <v>98.43</v>
      </c>
      <c r="H1315" s="19">
        <v>2643793.3390113194</v>
      </c>
      <c r="I1315" s="20">
        <v>5.875</v>
      </c>
      <c r="J1315" s="21">
        <v>47649</v>
      </c>
      <c r="K1315" s="23">
        <v>6.2179602549344182E-2</v>
      </c>
      <c r="L1315" s="23">
        <v>6.2179602549344182E-2</v>
      </c>
      <c r="M1315" s="31">
        <v>134.09751957788012</v>
      </c>
      <c r="N1315" s="32">
        <v>3.5147082768210272</v>
      </c>
      <c r="O1315" s="23" t="s">
        <v>24</v>
      </c>
      <c r="P1315" s="23" t="s">
        <v>2023</v>
      </c>
      <c r="Q1315" s="23" t="s">
        <v>2315</v>
      </c>
      <c r="R1315" s="23" t="s">
        <v>1991</v>
      </c>
      <c r="S1315" s="23" t="s">
        <v>24</v>
      </c>
    </row>
    <row r="1316" spans="1:19" x14ac:dyDescent="0.35">
      <c r="A1316" s="33" t="s">
        <v>3092</v>
      </c>
      <c r="B1316" s="18" t="s">
        <v>3093</v>
      </c>
      <c r="C1316" s="18" t="s">
        <v>2933</v>
      </c>
      <c r="D1316" s="18" t="s">
        <v>3094</v>
      </c>
      <c r="E1316" s="19">
        <v>4426757.08</v>
      </c>
      <c r="F1316" s="18" t="s">
        <v>23</v>
      </c>
      <c r="G1316" s="20">
        <v>100.163</v>
      </c>
      <c r="H1316" s="19">
        <v>3540380.6244334057</v>
      </c>
      <c r="I1316" s="20">
        <v>7.60548</v>
      </c>
      <c r="J1316" s="21">
        <v>47149</v>
      </c>
      <c r="K1316" s="23">
        <v>7.662988431879203E-2</v>
      </c>
      <c r="L1316" s="23">
        <v>7.662988431879203E-2</v>
      </c>
      <c r="M1316" s="31">
        <v>253.75819976378381</v>
      </c>
      <c r="N1316" s="32">
        <v>0.25</v>
      </c>
      <c r="O1316" s="23" t="s">
        <v>45</v>
      </c>
      <c r="P1316" s="23" t="s">
        <v>2296</v>
      </c>
      <c r="Q1316" s="23" t="s">
        <v>324</v>
      </c>
      <c r="R1316" s="23" t="s">
        <v>1991</v>
      </c>
      <c r="S1316" s="23" t="s">
        <v>45</v>
      </c>
    </row>
    <row r="1317" spans="1:19" x14ac:dyDescent="0.35">
      <c r="A1317" s="34" t="s">
        <v>3095</v>
      </c>
      <c r="B1317" s="11" t="s">
        <v>3096</v>
      </c>
      <c r="C1317" s="11" t="s">
        <v>2933</v>
      </c>
      <c r="D1317" s="11" t="s">
        <v>3097</v>
      </c>
      <c r="E1317" s="12">
        <v>7935137.4699999997</v>
      </c>
      <c r="F1317" s="11" t="s">
        <v>23</v>
      </c>
      <c r="G1317" s="13">
        <v>100.83799999999999</v>
      </c>
      <c r="H1317" s="12">
        <v>6389040.1804524073</v>
      </c>
      <c r="I1317" s="13">
        <v>7.9648000000000003</v>
      </c>
      <c r="J1317" s="14">
        <v>47346</v>
      </c>
      <c r="K1317" s="16">
        <v>7.8677170969895904E-2</v>
      </c>
      <c r="L1317" s="16">
        <v>7.8677170969895904E-2</v>
      </c>
      <c r="M1317" s="29">
        <v>272.94621649709472</v>
      </c>
      <c r="N1317" s="30">
        <v>0.25</v>
      </c>
      <c r="O1317" s="16" t="s">
        <v>45</v>
      </c>
      <c r="P1317" s="16" t="s">
        <v>2296</v>
      </c>
      <c r="Q1317" s="16" t="s">
        <v>2595</v>
      </c>
      <c r="R1317" s="16" t="s">
        <v>1991</v>
      </c>
      <c r="S1317" s="16" t="s">
        <v>45</v>
      </c>
    </row>
    <row r="1318" spans="1:19" x14ac:dyDescent="0.35">
      <c r="A1318" s="34" t="s">
        <v>2528</v>
      </c>
      <c r="B1318" s="11" t="s">
        <v>2529</v>
      </c>
      <c r="C1318" s="11" t="s">
        <v>2237</v>
      </c>
      <c r="D1318" s="11" t="s">
        <v>2530</v>
      </c>
      <c r="E1318" s="12">
        <v>1010000</v>
      </c>
      <c r="F1318" s="11" t="s">
        <v>23</v>
      </c>
      <c r="G1318" s="13">
        <v>84.031000000000006</v>
      </c>
      <c r="H1318" s="12">
        <v>689712.36559139751</v>
      </c>
      <c r="I1318" s="13">
        <v>3.2</v>
      </c>
      <c r="J1318" s="14">
        <v>47860</v>
      </c>
      <c r="K1318" s="16">
        <v>6.4353062594915134E-2</v>
      </c>
      <c r="L1318" s="16">
        <v>6.4353062594915134E-2</v>
      </c>
      <c r="M1318" s="29">
        <v>192.38623185139741</v>
      </c>
      <c r="N1318" s="30">
        <v>5.3475998377000442</v>
      </c>
      <c r="O1318" s="16" t="s">
        <v>24</v>
      </c>
      <c r="P1318" s="16" t="s">
        <v>2023</v>
      </c>
      <c r="Q1318" s="16" t="s">
        <v>2531</v>
      </c>
      <c r="R1318" s="16" t="s">
        <v>1079</v>
      </c>
      <c r="S1318" s="16" t="s">
        <v>24</v>
      </c>
    </row>
    <row r="1319" spans="1:19" x14ac:dyDescent="0.35">
      <c r="A1319" s="33" t="s">
        <v>2532</v>
      </c>
      <c r="B1319" s="18" t="s">
        <v>2533</v>
      </c>
      <c r="C1319" s="18" t="s">
        <v>2237</v>
      </c>
      <c r="D1319" s="18" t="s">
        <v>2530</v>
      </c>
      <c r="E1319" s="19">
        <v>505000</v>
      </c>
      <c r="F1319" s="18" t="s">
        <v>23</v>
      </c>
      <c r="G1319" s="20">
        <v>101.26027000000001</v>
      </c>
      <c r="H1319" s="19">
        <v>415128.77688172023</v>
      </c>
      <c r="I1319" s="20">
        <v>7</v>
      </c>
      <c r="J1319" s="21">
        <v>54516</v>
      </c>
      <c r="K1319" s="23">
        <v>6.8910794271693998E-2</v>
      </c>
      <c r="L1319" s="23">
        <v>6.8901814821698437E-2</v>
      </c>
      <c r="M1319" s="31">
        <v>197.19672250118549</v>
      </c>
      <c r="N1319" s="32">
        <v>11.792518199385528</v>
      </c>
      <c r="O1319" s="23" t="s">
        <v>24</v>
      </c>
      <c r="P1319" s="23" t="s">
        <v>2023</v>
      </c>
      <c r="Q1319" s="23" t="s">
        <v>2534</v>
      </c>
      <c r="R1319" s="23" t="s">
        <v>1079</v>
      </c>
      <c r="S1319" s="23" t="s">
        <v>24</v>
      </c>
    </row>
    <row r="1320" spans="1:19" x14ac:dyDescent="0.35">
      <c r="A1320" s="33" t="s">
        <v>267</v>
      </c>
      <c r="B1320" s="18" t="s">
        <v>268</v>
      </c>
      <c r="C1320" s="18" t="s">
        <v>21</v>
      </c>
      <c r="D1320" s="18" t="s">
        <v>269</v>
      </c>
      <c r="E1320" s="19">
        <v>935000</v>
      </c>
      <c r="F1320" s="18" t="s">
        <v>23</v>
      </c>
      <c r="G1320" s="20">
        <v>102.0992</v>
      </c>
      <c r="H1320" s="19">
        <v>762238.5</v>
      </c>
      <c r="I1320" s="20">
        <v>7.25</v>
      </c>
      <c r="J1320" s="21">
        <v>46797</v>
      </c>
      <c r="K1320" s="22">
        <v>6.6757</v>
      </c>
      <c r="L1320" s="22">
        <v>6.7918000000000003</v>
      </c>
      <c r="M1320" s="19">
        <v>231.65549999999999</v>
      </c>
      <c r="N1320" s="22">
        <v>2.7702</v>
      </c>
      <c r="O1320" s="23" t="s">
        <v>52</v>
      </c>
      <c r="P1320" s="23" t="s">
        <v>39</v>
      </c>
      <c r="Q1320" s="23" t="s">
        <v>237</v>
      </c>
      <c r="R1320" s="23" t="s">
        <v>27</v>
      </c>
      <c r="S1320" s="18" t="s">
        <v>52</v>
      </c>
    </row>
    <row r="1321" spans="1:19" x14ac:dyDescent="0.35">
      <c r="A1321" s="34" t="s">
        <v>2216</v>
      </c>
      <c r="B1321" s="11" t="s">
        <v>2217</v>
      </c>
      <c r="C1321" s="11" t="s">
        <v>2205</v>
      </c>
      <c r="D1321" s="11" t="s">
        <v>2218</v>
      </c>
      <c r="E1321" s="12">
        <v>841000</v>
      </c>
      <c r="F1321" s="11" t="s">
        <v>23</v>
      </c>
      <c r="G1321" s="13">
        <v>95.979594000000006</v>
      </c>
      <c r="H1321" s="12">
        <v>646961.45909719972</v>
      </c>
      <c r="I1321" s="13">
        <v>1.75</v>
      </c>
      <c r="J1321" s="14">
        <v>46127</v>
      </c>
      <c r="K1321" s="16">
        <v>5.0007972602625461E-2</v>
      </c>
      <c r="L1321" s="16">
        <v>5.0007972602625461E-2</v>
      </c>
      <c r="M1321" s="29">
        <v>73.502588399662116</v>
      </c>
      <c r="N1321" s="30">
        <v>1.2676031920909689</v>
      </c>
      <c r="O1321" s="16" t="s">
        <v>1429</v>
      </c>
      <c r="P1321" s="16" t="s">
        <v>2023</v>
      </c>
      <c r="Q1321" s="16" t="s">
        <v>2214</v>
      </c>
      <c r="R1321" s="16" t="s">
        <v>2219</v>
      </c>
      <c r="S1321" s="16" t="s">
        <v>1429</v>
      </c>
    </row>
    <row r="1322" spans="1:19" x14ac:dyDescent="0.35">
      <c r="A1322" s="33" t="s">
        <v>2883</v>
      </c>
      <c r="B1322" s="18" t="s">
        <v>2884</v>
      </c>
      <c r="C1322" s="18" t="s">
        <v>1383</v>
      </c>
      <c r="D1322" s="18" t="s">
        <v>2885</v>
      </c>
      <c r="E1322" s="19">
        <v>2500000</v>
      </c>
      <c r="F1322" s="18" t="s">
        <v>23</v>
      </c>
      <c r="G1322" s="20">
        <v>102.11557999999999</v>
      </c>
      <c r="H1322" s="19">
        <v>2074292.0370666087</v>
      </c>
      <c r="I1322" s="20">
        <v>9.1173999999999999</v>
      </c>
      <c r="J1322" s="21">
        <v>50150</v>
      </c>
      <c r="K1322" s="23">
        <v>8.5696954207642673E-2</v>
      </c>
      <c r="L1322" s="23">
        <v>8.5696954207642673E-2</v>
      </c>
      <c r="M1322" s="31">
        <v>369.92500448016534</v>
      </c>
      <c r="N1322" s="32">
        <v>0.23895520955246499</v>
      </c>
      <c r="O1322" s="23" t="s">
        <v>227</v>
      </c>
      <c r="P1322" s="23" t="s">
        <v>2207</v>
      </c>
      <c r="Q1322" s="23" t="s">
        <v>2123</v>
      </c>
      <c r="R1322" s="23" t="s">
        <v>2779</v>
      </c>
      <c r="S1322" s="23" t="s">
        <v>227</v>
      </c>
    </row>
    <row r="1323" spans="1:19" x14ac:dyDescent="0.35">
      <c r="A1323" s="34" t="s">
        <v>3582</v>
      </c>
      <c r="B1323" s="11" t="s">
        <v>3583</v>
      </c>
      <c r="C1323" s="11" t="s">
        <v>3360</v>
      </c>
      <c r="D1323" s="11" t="s">
        <v>3584</v>
      </c>
      <c r="E1323" s="12">
        <v>4435000</v>
      </c>
      <c r="F1323" s="11" t="s">
        <v>23</v>
      </c>
      <c r="G1323" s="13">
        <v>100.71899999999999</v>
      </c>
      <c r="H1323" s="12">
        <v>3625313.2685244316</v>
      </c>
      <c r="I1323" s="13">
        <v>6.625</v>
      </c>
      <c r="J1323" s="14">
        <v>47757</v>
      </c>
      <c r="K1323" s="16">
        <v>6.4704845599810046E-2</v>
      </c>
      <c r="L1323" s="16">
        <v>6.4023232452249612E-2</v>
      </c>
      <c r="M1323" s="29">
        <v>145.87873493962937</v>
      </c>
      <c r="N1323" s="30">
        <v>3.2397208915068738</v>
      </c>
      <c r="O1323" s="16" t="s">
        <v>28</v>
      </c>
      <c r="P1323" s="16" t="s">
        <v>2023</v>
      </c>
      <c r="Q1323" s="16" t="s">
        <v>2252</v>
      </c>
      <c r="R1323" s="16" t="s">
        <v>1991</v>
      </c>
      <c r="S1323" s="16" t="s">
        <v>28</v>
      </c>
    </row>
    <row r="1324" spans="1:19" x14ac:dyDescent="0.35">
      <c r="A1324" s="34" t="s">
        <v>6029</v>
      </c>
      <c r="B1324" s="11" t="s">
        <v>6030</v>
      </c>
      <c r="C1324" s="11" t="s">
        <v>415</v>
      </c>
      <c r="D1324" s="11" t="s">
        <v>6031</v>
      </c>
      <c r="E1324" s="35">
        <v>1800000</v>
      </c>
      <c r="F1324" s="11" t="s">
        <v>408</v>
      </c>
      <c r="G1324" s="13">
        <v>84.07</v>
      </c>
      <c r="H1324" s="35">
        <v>1257435.5716076533</v>
      </c>
      <c r="I1324" s="13">
        <v>3</v>
      </c>
      <c r="J1324" s="14">
        <v>54563</v>
      </c>
      <c r="K1324" s="16">
        <v>7.8412623262448994E-2</v>
      </c>
      <c r="L1324" s="16">
        <v>7.8412623262448994E-2</v>
      </c>
      <c r="M1324" s="35">
        <v>574.64409582482813</v>
      </c>
      <c r="N1324" s="13">
        <v>3.3930744478433268</v>
      </c>
      <c r="O1324" s="16" t="s">
        <v>28</v>
      </c>
      <c r="P1324" s="16" t="s">
        <v>4236</v>
      </c>
      <c r="Q1324" s="16" t="s">
        <v>1788</v>
      </c>
      <c r="R1324" s="16" t="s">
        <v>409</v>
      </c>
      <c r="S1324" s="13" t="s">
        <v>28</v>
      </c>
    </row>
    <row r="1325" spans="1:19" x14ac:dyDescent="0.35">
      <c r="A1325" s="34" t="s">
        <v>4468</v>
      </c>
      <c r="B1325" s="11" t="s">
        <v>4469</v>
      </c>
      <c r="C1325" s="11" t="s">
        <v>4168</v>
      </c>
      <c r="D1325" s="11" t="s">
        <v>4470</v>
      </c>
      <c r="E1325" s="35">
        <v>100000</v>
      </c>
      <c r="F1325" s="11" t="s">
        <v>408</v>
      </c>
      <c r="G1325" s="13">
        <v>101.773</v>
      </c>
      <c r="H1325" s="35">
        <v>85288.982967812146</v>
      </c>
      <c r="I1325" s="13">
        <v>7.5519999999999996</v>
      </c>
      <c r="J1325" s="14">
        <v>47434</v>
      </c>
      <c r="K1325" s="16">
        <v>3.8886159027556579E-2</v>
      </c>
      <c r="L1325" s="16">
        <v>3.8886159027556579E-2</v>
      </c>
      <c r="M1325" s="35">
        <v>130.0302505949424</v>
      </c>
      <c r="N1325" s="13">
        <v>8.3208176768046357E-2</v>
      </c>
      <c r="O1325" s="16" t="s">
        <v>45</v>
      </c>
      <c r="P1325" s="16" t="s">
        <v>4170</v>
      </c>
      <c r="Q1325" s="16" t="s">
        <v>78</v>
      </c>
      <c r="R1325" s="16" t="s">
        <v>491</v>
      </c>
      <c r="S1325" s="13" t="s">
        <v>45</v>
      </c>
    </row>
    <row r="1326" spans="1:19" x14ac:dyDescent="0.35">
      <c r="A1326" s="34" t="s">
        <v>270</v>
      </c>
      <c r="B1326" s="11" t="s">
        <v>271</v>
      </c>
      <c r="C1326" s="11" t="s">
        <v>21</v>
      </c>
      <c r="D1326" s="11" t="s">
        <v>272</v>
      </c>
      <c r="E1326" s="12">
        <v>800000</v>
      </c>
      <c r="F1326" s="11" t="s">
        <v>23</v>
      </c>
      <c r="G1326" s="13">
        <v>89.277625999999998</v>
      </c>
      <c r="H1326" s="12">
        <v>570281.86</v>
      </c>
      <c r="I1326" s="13">
        <v>5.875</v>
      </c>
      <c r="J1326" s="14">
        <v>47057</v>
      </c>
      <c r="K1326" s="15">
        <v>9.3112999999999992</v>
      </c>
      <c r="L1326" s="15">
        <v>9.5855999999999995</v>
      </c>
      <c r="M1326" s="12">
        <v>523.90800000000002</v>
      </c>
      <c r="N1326" s="15">
        <v>3.3098000000000001</v>
      </c>
      <c r="O1326" s="16" t="s">
        <v>47</v>
      </c>
      <c r="P1326" s="16" t="s">
        <v>25</v>
      </c>
      <c r="Q1326" s="16" t="s">
        <v>46</v>
      </c>
      <c r="R1326" s="16" t="s">
        <v>27</v>
      </c>
      <c r="S1326" s="11" t="s">
        <v>47</v>
      </c>
    </row>
    <row r="1327" spans="1:19" x14ac:dyDescent="0.35">
      <c r="A1327" s="34" t="s">
        <v>2535</v>
      </c>
      <c r="B1327" s="11" t="s">
        <v>2536</v>
      </c>
      <c r="C1327" s="11" t="s">
        <v>2237</v>
      </c>
      <c r="D1327" s="11" t="s">
        <v>2537</v>
      </c>
      <c r="E1327" s="12">
        <v>538000</v>
      </c>
      <c r="F1327" s="11" t="s">
        <v>23</v>
      </c>
      <c r="G1327" s="13">
        <v>101.236</v>
      </c>
      <c r="H1327" s="12">
        <v>441932.48363142752</v>
      </c>
      <c r="I1327" s="13">
        <v>7.875</v>
      </c>
      <c r="J1327" s="14">
        <v>47588</v>
      </c>
      <c r="K1327" s="16">
        <v>7.5829503661366982E-2</v>
      </c>
      <c r="L1327" s="16">
        <v>7.4891164860144688E-2</v>
      </c>
      <c r="M1327" s="29">
        <v>275.66389966599803</v>
      </c>
      <c r="N1327" s="30">
        <v>3.5397160270773909</v>
      </c>
      <c r="O1327" s="16" t="s">
        <v>24</v>
      </c>
      <c r="P1327" s="16" t="s">
        <v>2296</v>
      </c>
      <c r="Q1327" s="16" t="s">
        <v>2538</v>
      </c>
      <c r="R1327" s="16" t="s">
        <v>1113</v>
      </c>
      <c r="S1327" s="16" t="s">
        <v>28</v>
      </c>
    </row>
    <row r="1328" spans="1:19" x14ac:dyDescent="0.35">
      <c r="A1328" s="33" t="s">
        <v>1110</v>
      </c>
      <c r="B1328" s="18" t="s">
        <v>1111</v>
      </c>
      <c r="C1328" s="18" t="s">
        <v>21</v>
      </c>
      <c r="D1328" s="18" t="s">
        <v>1112</v>
      </c>
      <c r="E1328" s="19">
        <v>283000</v>
      </c>
      <c r="F1328" s="18" t="s">
        <v>23</v>
      </c>
      <c r="G1328" s="20">
        <v>101.361</v>
      </c>
      <c r="H1328" s="19">
        <v>229041.54</v>
      </c>
      <c r="I1328" s="20">
        <v>7.875</v>
      </c>
      <c r="J1328" s="21">
        <v>47041</v>
      </c>
      <c r="K1328" s="22">
        <v>7.5772000000000004</v>
      </c>
      <c r="L1328" s="22">
        <v>7.7515000000000001</v>
      </c>
      <c r="M1328" s="19">
        <v>322.57</v>
      </c>
      <c r="N1328" s="22">
        <v>3.4569999999999999</v>
      </c>
      <c r="O1328" s="23" t="s">
        <v>24</v>
      </c>
      <c r="P1328" s="23" t="s">
        <v>25</v>
      </c>
      <c r="Q1328" s="23" t="s">
        <v>1078</v>
      </c>
      <c r="R1328" s="23" t="s">
        <v>1113</v>
      </c>
      <c r="S1328" s="18" t="s">
        <v>28</v>
      </c>
    </row>
    <row r="1329" spans="1:19" x14ac:dyDescent="0.35">
      <c r="A1329" s="34" t="s">
        <v>5204</v>
      </c>
      <c r="B1329" s="11" t="s">
        <v>5205</v>
      </c>
      <c r="C1329" s="11" t="s">
        <v>4168</v>
      </c>
      <c r="D1329" s="11" t="s">
        <v>5206</v>
      </c>
      <c r="E1329" s="35">
        <v>192000</v>
      </c>
      <c r="F1329" s="11" t="s">
        <v>23</v>
      </c>
      <c r="G1329" s="13">
        <v>92.164000000000001</v>
      </c>
      <c r="H1329" s="35">
        <v>145821.41782199318</v>
      </c>
      <c r="I1329" s="13">
        <v>6.25</v>
      </c>
      <c r="J1329" s="14">
        <v>47134</v>
      </c>
      <c r="K1329" s="16">
        <v>8.5869670933648626E-2</v>
      </c>
      <c r="L1329" s="16">
        <v>8.5869670933648626E-2</v>
      </c>
      <c r="M1329" s="35">
        <v>465.43670374413875</v>
      </c>
      <c r="N1329" s="13">
        <v>3.2218115449911311</v>
      </c>
      <c r="O1329" s="16" t="s">
        <v>41</v>
      </c>
      <c r="P1329" s="16" t="s">
        <v>4170</v>
      </c>
      <c r="Q1329" s="16" t="s">
        <v>5207</v>
      </c>
      <c r="R1329" s="16" t="s">
        <v>1991</v>
      </c>
      <c r="S1329" s="13" t="s">
        <v>41</v>
      </c>
    </row>
    <row r="1330" spans="1:19" x14ac:dyDescent="0.35">
      <c r="A1330" s="33" t="s">
        <v>273</v>
      </c>
      <c r="B1330" s="18" t="s">
        <v>274</v>
      </c>
      <c r="C1330" s="18" t="s">
        <v>21</v>
      </c>
      <c r="D1330" s="18" t="s">
        <v>275</v>
      </c>
      <c r="E1330" s="19">
        <v>2805000</v>
      </c>
      <c r="F1330" s="18" t="s">
        <v>23</v>
      </c>
      <c r="G1330" s="20">
        <v>103.84948199999999</v>
      </c>
      <c r="H1330" s="19">
        <v>2325916.61</v>
      </c>
      <c r="I1330" s="20">
        <v>8.25</v>
      </c>
      <c r="J1330" s="21">
        <v>46965</v>
      </c>
      <c r="K1330" s="22">
        <v>7.5126999999999997</v>
      </c>
      <c r="L1330" s="22">
        <v>7.3151000000000002</v>
      </c>
      <c r="M1330" s="19">
        <v>273.7928</v>
      </c>
      <c r="N1330" s="22">
        <v>3.0975999999999999</v>
      </c>
      <c r="O1330" s="23" t="s">
        <v>52</v>
      </c>
      <c r="P1330" s="23" t="s">
        <v>39</v>
      </c>
      <c r="Q1330" s="23" t="s">
        <v>26</v>
      </c>
      <c r="R1330" s="23" t="s">
        <v>27</v>
      </c>
      <c r="S1330" s="18" t="s">
        <v>45</v>
      </c>
    </row>
    <row r="1331" spans="1:19" x14ac:dyDescent="0.35">
      <c r="A1331" s="33" t="s">
        <v>2539</v>
      </c>
      <c r="B1331" s="18" t="s">
        <v>2540</v>
      </c>
      <c r="C1331" s="18" t="s">
        <v>2237</v>
      </c>
      <c r="D1331" s="18" t="s">
        <v>2541</v>
      </c>
      <c r="E1331" s="19">
        <v>242000</v>
      </c>
      <c r="F1331" s="18" t="s">
        <v>23</v>
      </c>
      <c r="G1331" s="20">
        <v>100.289</v>
      </c>
      <c r="H1331" s="19">
        <v>197499.84429894591</v>
      </c>
      <c r="I1331" s="20">
        <v>7.95</v>
      </c>
      <c r="J1331" s="21">
        <v>48239</v>
      </c>
      <c r="K1331" s="23">
        <v>7.8956453494778867E-2</v>
      </c>
      <c r="L1331" s="23">
        <v>7.8889111115685751E-2</v>
      </c>
      <c r="M1331" s="31">
        <v>305.63258390523691</v>
      </c>
      <c r="N1331" s="32">
        <v>4.6312976828919661</v>
      </c>
      <c r="O1331" s="23" t="s">
        <v>33</v>
      </c>
      <c r="P1331" s="23" t="s">
        <v>2207</v>
      </c>
      <c r="Q1331" s="23" t="s">
        <v>2531</v>
      </c>
      <c r="R1331" s="23" t="s">
        <v>1079</v>
      </c>
      <c r="S1331" s="23" t="s">
        <v>52</v>
      </c>
    </row>
    <row r="1332" spans="1:19" x14ac:dyDescent="0.35">
      <c r="A1332" s="34" t="s">
        <v>5157</v>
      </c>
      <c r="B1332" s="11" t="s">
        <v>5158</v>
      </c>
      <c r="C1332" s="11" t="s">
        <v>4200</v>
      </c>
      <c r="D1332" s="11" t="s">
        <v>5159</v>
      </c>
      <c r="E1332" s="35">
        <v>180601.00287616029</v>
      </c>
      <c r="F1332" s="11" t="s">
        <v>408</v>
      </c>
      <c r="G1332" s="13">
        <v>90.35</v>
      </c>
      <c r="H1332" s="35">
        <v>163504.76228867681</v>
      </c>
      <c r="I1332" s="13">
        <v>0.4</v>
      </c>
      <c r="J1332" s="14">
        <v>46934</v>
      </c>
      <c r="K1332" s="16">
        <v>3.351547691985246E-2</v>
      </c>
      <c r="L1332" s="16">
        <v>3.351547691985246E-2</v>
      </c>
      <c r="M1332" s="35">
        <v>100</v>
      </c>
      <c r="N1332" s="13">
        <v>3.2797351603655529</v>
      </c>
      <c r="O1332" s="16"/>
      <c r="P1332" s="16"/>
      <c r="Q1332" s="16" t="s">
        <v>246</v>
      </c>
      <c r="R1332" s="16" t="s">
        <v>291</v>
      </c>
      <c r="S1332" s="13" t="s">
        <v>1169</v>
      </c>
    </row>
    <row r="1333" spans="1:19" x14ac:dyDescent="0.35">
      <c r="A1333" s="33" t="s">
        <v>5821</v>
      </c>
      <c r="B1333" s="18" t="s">
        <v>5822</v>
      </c>
      <c r="C1333" s="18" t="s">
        <v>4200</v>
      </c>
      <c r="D1333" s="18" t="s">
        <v>5159</v>
      </c>
      <c r="E1333" s="37">
        <v>152220.84528133509</v>
      </c>
      <c r="F1333" s="18" t="s">
        <v>408</v>
      </c>
      <c r="G1333" s="20">
        <v>102.95</v>
      </c>
      <c r="H1333" s="37">
        <v>157207.54971280292</v>
      </c>
      <c r="I1333" s="20">
        <v>1</v>
      </c>
      <c r="J1333" s="21">
        <v>47730</v>
      </c>
      <c r="K1333" s="23">
        <v>1.5376866540080409E-2</v>
      </c>
      <c r="L1333" s="23">
        <v>1.5376866540080409E-2</v>
      </c>
      <c r="M1333" s="37">
        <v>130</v>
      </c>
      <c r="N1333" s="20">
        <v>3.6602521878018521</v>
      </c>
      <c r="O1333" s="23"/>
      <c r="P1333" s="23"/>
      <c r="Q1333" s="23" t="s">
        <v>246</v>
      </c>
      <c r="R1333" s="23" t="s">
        <v>291</v>
      </c>
      <c r="S1333" s="20" t="s">
        <v>1169</v>
      </c>
    </row>
    <row r="1334" spans="1:19" x14ac:dyDescent="0.35">
      <c r="A1334" s="34" t="s">
        <v>2331</v>
      </c>
      <c r="B1334" s="11" t="s">
        <v>2332</v>
      </c>
      <c r="C1334" s="11" t="s">
        <v>2237</v>
      </c>
      <c r="D1334" s="11" t="s">
        <v>2333</v>
      </c>
      <c r="E1334" s="12">
        <v>640000</v>
      </c>
      <c r="F1334" s="11" t="s">
        <v>23</v>
      </c>
      <c r="G1334" s="13">
        <v>89.767655000000005</v>
      </c>
      <c r="H1334" s="12">
        <v>461546.16984279052</v>
      </c>
      <c r="I1334" s="13">
        <v>3.4209999999999998</v>
      </c>
      <c r="J1334" s="14">
        <v>47789</v>
      </c>
      <c r="K1334" s="16">
        <v>5.4921563339529467E-2</v>
      </c>
      <c r="L1334" s="16">
        <v>5.4921563339529467E-2</v>
      </c>
      <c r="M1334" s="29">
        <v>100.88492417557184</v>
      </c>
      <c r="N1334" s="30">
        <v>5.228907119979362</v>
      </c>
      <c r="O1334" s="16" t="s">
        <v>1169</v>
      </c>
      <c r="P1334" s="16" t="s">
        <v>2023</v>
      </c>
      <c r="Q1334" s="16" t="s">
        <v>1996</v>
      </c>
      <c r="R1334" s="16" t="s">
        <v>1085</v>
      </c>
      <c r="S1334" s="16" t="s">
        <v>1169</v>
      </c>
    </row>
    <row r="1335" spans="1:19" x14ac:dyDescent="0.35">
      <c r="A1335" s="33" t="s">
        <v>2331</v>
      </c>
      <c r="B1335" s="18" t="s">
        <v>2334</v>
      </c>
      <c r="C1335" s="18" t="s">
        <v>2237</v>
      </c>
      <c r="D1335" s="18" t="s">
        <v>2333</v>
      </c>
      <c r="E1335" s="19">
        <v>629000</v>
      </c>
      <c r="F1335" s="18" t="s">
        <v>23</v>
      </c>
      <c r="G1335" s="20">
        <v>101.32361</v>
      </c>
      <c r="H1335" s="19">
        <v>521329.62923187454</v>
      </c>
      <c r="I1335" s="20">
        <v>5.8310000000000004</v>
      </c>
      <c r="J1335" s="21">
        <v>46779</v>
      </c>
      <c r="K1335" s="23">
        <v>5.3566488358105069E-2</v>
      </c>
      <c r="L1335" s="23">
        <v>5.3462423976021078E-2</v>
      </c>
      <c r="M1335" s="31">
        <v>100.66553427833695</v>
      </c>
      <c r="N1335" s="32">
        <v>2.7388528921697368</v>
      </c>
      <c r="O1335" s="23" t="s">
        <v>1169</v>
      </c>
      <c r="P1335" s="23" t="s">
        <v>2023</v>
      </c>
      <c r="Q1335" s="23" t="s">
        <v>1996</v>
      </c>
      <c r="R1335" s="23" t="s">
        <v>1085</v>
      </c>
      <c r="S1335" s="23" t="s">
        <v>1169</v>
      </c>
    </row>
    <row r="1336" spans="1:19" x14ac:dyDescent="0.35">
      <c r="A1336" s="34" t="s">
        <v>5565</v>
      </c>
      <c r="B1336" s="11" t="s">
        <v>5566</v>
      </c>
      <c r="C1336" s="11" t="s">
        <v>4164</v>
      </c>
      <c r="D1336" s="11" t="s">
        <v>5567</v>
      </c>
      <c r="E1336" s="35">
        <v>51161.684100489401</v>
      </c>
      <c r="F1336" s="11" t="s">
        <v>23</v>
      </c>
      <c r="G1336" s="13">
        <v>130.01</v>
      </c>
      <c r="H1336" s="35">
        <v>64647.933229185233</v>
      </c>
      <c r="I1336" s="13">
        <v>2.5</v>
      </c>
      <c r="J1336" s="14">
        <v>46260</v>
      </c>
      <c r="K1336" s="16">
        <v>-3.5696523181321771E-2</v>
      </c>
      <c r="L1336" s="16">
        <v>-3.5696523181321771E-2</v>
      </c>
      <c r="M1336" s="35">
        <v>175.00000000000003</v>
      </c>
      <c r="N1336" s="13">
        <v>0.92216482305681124</v>
      </c>
      <c r="O1336" s="16"/>
      <c r="P1336" s="16"/>
      <c r="Q1336" s="16" t="s">
        <v>171</v>
      </c>
      <c r="R1336" s="16" t="s">
        <v>1085</v>
      </c>
      <c r="S1336" s="13" t="s">
        <v>1169</v>
      </c>
    </row>
    <row r="1337" spans="1:19" x14ac:dyDescent="0.35">
      <c r="A1337" s="33" t="s">
        <v>780</v>
      </c>
      <c r="B1337" s="18" t="s">
        <v>781</v>
      </c>
      <c r="C1337" s="18" t="s">
        <v>31</v>
      </c>
      <c r="D1337" s="18" t="s">
        <v>782</v>
      </c>
      <c r="E1337" s="19">
        <v>748120.3</v>
      </c>
      <c r="F1337" s="18" t="s">
        <v>23</v>
      </c>
      <c r="G1337" s="20">
        <v>100.625</v>
      </c>
      <c r="H1337" s="19">
        <v>601082.75779599999</v>
      </c>
      <c r="I1337" s="20">
        <v>7.5724999999999998</v>
      </c>
      <c r="J1337" s="21">
        <v>46751</v>
      </c>
      <c r="K1337" s="22">
        <v>6.9527659999999996</v>
      </c>
      <c r="L1337" s="22">
        <v>7.1750699999999998</v>
      </c>
      <c r="M1337" s="19">
        <v>295.65439500000002</v>
      </c>
      <c r="N1337" s="22">
        <v>3.6261000000000002E-2</v>
      </c>
      <c r="O1337" s="23" t="s">
        <v>45</v>
      </c>
      <c r="P1337" s="23" t="s">
        <v>25</v>
      </c>
      <c r="Q1337" s="23" t="s">
        <v>26</v>
      </c>
      <c r="R1337" s="23" t="s">
        <v>27</v>
      </c>
      <c r="S1337" s="18" t="s">
        <v>45</v>
      </c>
    </row>
    <row r="1338" spans="1:19" x14ac:dyDescent="0.35">
      <c r="A1338" s="33" t="s">
        <v>3098</v>
      </c>
      <c r="B1338" s="18" t="s">
        <v>3099</v>
      </c>
      <c r="C1338" s="18" t="s">
        <v>2933</v>
      </c>
      <c r="D1338" s="18" t="s">
        <v>3100</v>
      </c>
      <c r="E1338" s="19">
        <v>8000000</v>
      </c>
      <c r="F1338" s="18" t="s">
        <v>23</v>
      </c>
      <c r="G1338" s="20">
        <v>101.8</v>
      </c>
      <c r="H1338" s="19">
        <v>6502714.78760779</v>
      </c>
      <c r="I1338" s="20">
        <v>11.026910000000001</v>
      </c>
      <c r="J1338" s="21">
        <v>47588</v>
      </c>
      <c r="K1338" s="23">
        <v>0.1080765486722699</v>
      </c>
      <c r="L1338" s="23">
        <v>0.1080765486722699</v>
      </c>
      <c r="M1338" s="31">
        <v>513.24559662904358</v>
      </c>
      <c r="N1338" s="32">
        <v>0.25</v>
      </c>
      <c r="O1338" s="23" t="s">
        <v>45</v>
      </c>
      <c r="P1338" s="23" t="s">
        <v>2296</v>
      </c>
      <c r="Q1338" s="23" t="s">
        <v>2599</v>
      </c>
      <c r="R1338" s="23" t="s">
        <v>1991</v>
      </c>
      <c r="S1338" s="23" t="s">
        <v>45</v>
      </c>
    </row>
    <row r="1339" spans="1:19" x14ac:dyDescent="0.35">
      <c r="A1339" s="33" t="s">
        <v>3585</v>
      </c>
      <c r="B1339" s="18" t="s">
        <v>3586</v>
      </c>
      <c r="C1339" s="18" t="s">
        <v>3360</v>
      </c>
      <c r="D1339" s="18" t="s">
        <v>3587</v>
      </c>
      <c r="E1339" s="19">
        <v>1180000</v>
      </c>
      <c r="F1339" s="18" t="s">
        <v>23</v>
      </c>
      <c r="G1339" s="20">
        <v>111.565</v>
      </c>
      <c r="H1339" s="19">
        <v>1064097.4218389576</v>
      </c>
      <c r="I1339" s="20">
        <v>10.75</v>
      </c>
      <c r="J1339" s="21">
        <v>47832</v>
      </c>
      <c r="K1339" s="23">
        <v>8.2506528840221804E-2</v>
      </c>
      <c r="L1339" s="23">
        <v>7.2982240142567711E-2</v>
      </c>
      <c r="M1339" s="31">
        <v>255.18383012777352</v>
      </c>
      <c r="N1339" s="32">
        <v>2.7329276877683069</v>
      </c>
      <c r="O1339" s="23" t="s">
        <v>45</v>
      </c>
      <c r="P1339" s="23" t="s">
        <v>2207</v>
      </c>
      <c r="Q1339" s="23" t="s">
        <v>2599</v>
      </c>
      <c r="R1339" s="23" t="s">
        <v>1991</v>
      </c>
      <c r="S1339" s="23" t="s">
        <v>45</v>
      </c>
    </row>
    <row r="1340" spans="1:19" x14ac:dyDescent="0.35">
      <c r="A1340" s="34" t="s">
        <v>3585</v>
      </c>
      <c r="B1340" s="11" t="s">
        <v>3588</v>
      </c>
      <c r="C1340" s="11" t="s">
        <v>3360</v>
      </c>
      <c r="D1340" s="11" t="s">
        <v>3587</v>
      </c>
      <c r="E1340" s="12">
        <v>775000</v>
      </c>
      <c r="F1340" s="11" t="s">
        <v>23</v>
      </c>
      <c r="G1340" s="13">
        <v>87</v>
      </c>
      <c r="H1340" s="12">
        <v>547248.8655115508</v>
      </c>
      <c r="I1340" s="13">
        <v>4.875</v>
      </c>
      <c r="J1340" s="14">
        <v>47284</v>
      </c>
      <c r="K1340" s="16">
        <v>8.434663068293613E-2</v>
      </c>
      <c r="L1340" s="16">
        <v>8.434663068293613E-2</v>
      </c>
      <c r="M1340" s="29">
        <v>392.50787248857608</v>
      </c>
      <c r="N1340" s="30">
        <v>3.9211803124686879</v>
      </c>
      <c r="O1340" s="16" t="s">
        <v>35</v>
      </c>
      <c r="P1340" s="16" t="s">
        <v>3492</v>
      </c>
      <c r="Q1340" s="16" t="s">
        <v>2599</v>
      </c>
      <c r="R1340" s="16" t="s">
        <v>1991</v>
      </c>
      <c r="S1340" s="16" t="s">
        <v>35</v>
      </c>
    </row>
    <row r="1341" spans="1:19" x14ac:dyDescent="0.35">
      <c r="A1341" s="33" t="s">
        <v>3585</v>
      </c>
      <c r="B1341" s="18" t="s">
        <v>3589</v>
      </c>
      <c r="C1341" s="18" t="s">
        <v>3360</v>
      </c>
      <c r="D1341" s="18" t="s">
        <v>3587</v>
      </c>
      <c r="E1341" s="19">
        <v>1457888</v>
      </c>
      <c r="F1341" s="18" t="s">
        <v>23</v>
      </c>
      <c r="G1341" s="20">
        <v>112.492</v>
      </c>
      <c r="H1341" s="19">
        <v>1325853.397267468</v>
      </c>
      <c r="I1341" s="20">
        <v>11</v>
      </c>
      <c r="J1341" s="21">
        <v>47437</v>
      </c>
      <c r="K1341" s="23">
        <v>7.8594207624181234E-2</v>
      </c>
      <c r="L1341" s="23">
        <v>7.1560131016819462E-2</v>
      </c>
      <c r="M1341" s="31">
        <v>251.38932905852531</v>
      </c>
      <c r="N1341" s="32">
        <v>2.5849382315222109</v>
      </c>
      <c r="O1341" s="23" t="s">
        <v>45</v>
      </c>
      <c r="P1341" s="23" t="s">
        <v>2207</v>
      </c>
      <c r="Q1341" s="23" t="s">
        <v>2599</v>
      </c>
      <c r="R1341" s="23" t="s">
        <v>1991</v>
      </c>
      <c r="S1341" s="23" t="s">
        <v>45</v>
      </c>
    </row>
    <row r="1342" spans="1:19" x14ac:dyDescent="0.35">
      <c r="A1342" s="34" t="s">
        <v>3585</v>
      </c>
      <c r="B1342" s="11" t="s">
        <v>3590</v>
      </c>
      <c r="C1342" s="11" t="s">
        <v>3360</v>
      </c>
      <c r="D1342" s="11" t="s">
        <v>3587</v>
      </c>
      <c r="E1342" s="12">
        <v>2865000</v>
      </c>
      <c r="F1342" s="11" t="s">
        <v>23</v>
      </c>
      <c r="G1342" s="13">
        <v>108.9</v>
      </c>
      <c r="H1342" s="12">
        <v>2521896.9578409442</v>
      </c>
      <c r="I1342" s="13">
        <v>10.5</v>
      </c>
      <c r="J1342" s="14">
        <v>47618</v>
      </c>
      <c r="K1342" s="16">
        <v>8.4025705742829082E-2</v>
      </c>
      <c r="L1342" s="16">
        <v>7.2622757463705931E-2</v>
      </c>
      <c r="M1342" s="29">
        <v>245.11944643807189</v>
      </c>
      <c r="N1342" s="30">
        <v>1.998057317744103</v>
      </c>
      <c r="O1342" s="16" t="s">
        <v>45</v>
      </c>
      <c r="P1342" s="16" t="s">
        <v>2207</v>
      </c>
      <c r="Q1342" s="16" t="s">
        <v>2599</v>
      </c>
      <c r="R1342" s="16" t="s">
        <v>1991</v>
      </c>
      <c r="S1342" s="16" t="s">
        <v>45</v>
      </c>
    </row>
    <row r="1343" spans="1:19" x14ac:dyDescent="0.35">
      <c r="A1343" s="33" t="s">
        <v>5488</v>
      </c>
      <c r="B1343" s="18" t="s">
        <v>5489</v>
      </c>
      <c r="C1343" s="18" t="s">
        <v>4164</v>
      </c>
      <c r="D1343" s="18" t="s">
        <v>5490</v>
      </c>
      <c r="E1343" s="37">
        <v>7740.042980406869</v>
      </c>
      <c r="F1343" s="18" t="s">
        <v>23</v>
      </c>
      <c r="G1343" s="20">
        <v>97.65</v>
      </c>
      <c r="H1343" s="37">
        <v>7339.6637174201951</v>
      </c>
      <c r="I1343" s="20">
        <v>1.25</v>
      </c>
      <c r="J1343" s="21">
        <v>45856</v>
      </c>
      <c r="K1343" s="23">
        <v>5.5966845441867363E-2</v>
      </c>
      <c r="L1343" s="23">
        <v>5.5966845441867363E-2</v>
      </c>
      <c r="M1343" s="37">
        <v>85</v>
      </c>
      <c r="N1343" s="20">
        <v>0.53271049522276481</v>
      </c>
      <c r="O1343" s="23"/>
      <c r="P1343" s="23"/>
      <c r="Q1343" s="23" t="s">
        <v>1843</v>
      </c>
      <c r="R1343" s="23" t="s">
        <v>5169</v>
      </c>
      <c r="S1343" s="20" t="s">
        <v>1432</v>
      </c>
    </row>
    <row r="1344" spans="1:19" x14ac:dyDescent="0.35">
      <c r="A1344" s="34" t="s">
        <v>5545</v>
      </c>
      <c r="B1344" s="11" t="s">
        <v>5546</v>
      </c>
      <c r="C1344" s="11" t="s">
        <v>4164</v>
      </c>
      <c r="D1344" s="11" t="s">
        <v>5490</v>
      </c>
      <c r="E1344" s="35">
        <v>144480.80230092822</v>
      </c>
      <c r="F1344" s="11" t="s">
        <v>23</v>
      </c>
      <c r="G1344" s="13">
        <v>92.25</v>
      </c>
      <c r="H1344" s="35">
        <v>129693.73554038136</v>
      </c>
      <c r="I1344" s="13">
        <v>1.6</v>
      </c>
      <c r="J1344" s="14">
        <v>46586</v>
      </c>
      <c r="K1344" s="16">
        <v>4.8530831371167871E-2</v>
      </c>
      <c r="L1344" s="16">
        <v>4.8530831371167871E-2</v>
      </c>
      <c r="M1344" s="35">
        <v>125</v>
      </c>
      <c r="N1344" s="13">
        <v>2.343387308576816</v>
      </c>
      <c r="O1344" s="16"/>
      <c r="P1344" s="16"/>
      <c r="Q1344" s="16" t="s">
        <v>1843</v>
      </c>
      <c r="R1344" s="16" t="s">
        <v>5169</v>
      </c>
      <c r="S1344" s="13" t="s">
        <v>1432</v>
      </c>
    </row>
    <row r="1345" spans="1:19" x14ac:dyDescent="0.35">
      <c r="A1345" s="34" t="s">
        <v>5013</v>
      </c>
      <c r="B1345" s="11"/>
      <c r="C1345" s="11" t="s">
        <v>4172</v>
      </c>
      <c r="D1345" s="11" t="s">
        <v>5014</v>
      </c>
      <c r="E1345" s="35">
        <v>715507.71999999986</v>
      </c>
      <c r="F1345" s="11" t="s">
        <v>23</v>
      </c>
      <c r="G1345" s="13">
        <v>99.875500000000002</v>
      </c>
      <c r="H1345" s="35">
        <v>571157.50544456427</v>
      </c>
      <c r="I1345" s="13">
        <v>7.9062000000000001</v>
      </c>
      <c r="J1345" s="14">
        <v>46498</v>
      </c>
      <c r="K1345" s="16">
        <v>7.5578301000727863E-2</v>
      </c>
      <c r="L1345" s="16">
        <v>7.5578301000727863E-2</v>
      </c>
      <c r="M1345" s="35">
        <v>355.94694357408844</v>
      </c>
      <c r="N1345" s="13">
        <v>0</v>
      </c>
      <c r="O1345" s="16" t="s">
        <v>47</v>
      </c>
      <c r="P1345" s="16" t="s">
        <v>4170</v>
      </c>
      <c r="Q1345" s="16" t="s">
        <v>301</v>
      </c>
      <c r="R1345" s="16" t="s">
        <v>422</v>
      </c>
      <c r="S1345" s="13" t="s">
        <v>47</v>
      </c>
    </row>
    <row r="1346" spans="1:19" x14ac:dyDescent="0.35">
      <c r="A1346" s="34" t="s">
        <v>1789</v>
      </c>
      <c r="B1346" s="11" t="s">
        <v>1790</v>
      </c>
      <c r="C1346" s="11" t="s">
        <v>1697</v>
      </c>
      <c r="D1346" s="11" t="s">
        <v>1791</v>
      </c>
      <c r="E1346" s="12">
        <v>288000</v>
      </c>
      <c r="F1346" s="11" t="s">
        <v>23</v>
      </c>
      <c r="G1346" s="13">
        <v>122.4875</v>
      </c>
      <c r="H1346" s="12">
        <v>281670.40000000002</v>
      </c>
      <c r="I1346" s="13">
        <v>2.25</v>
      </c>
      <c r="J1346" s="14">
        <v>46613</v>
      </c>
      <c r="K1346" s="15">
        <v>-5.4557000000000002</v>
      </c>
      <c r="L1346" s="15">
        <v>-5.1814</v>
      </c>
      <c r="M1346" s="12">
        <v>73.56</v>
      </c>
      <c r="N1346" s="15">
        <v>0.60702</v>
      </c>
      <c r="O1346" s="16" t="s">
        <v>33</v>
      </c>
      <c r="P1346" s="16" t="s">
        <v>39</v>
      </c>
      <c r="Q1346" s="16" t="s">
        <v>435</v>
      </c>
      <c r="R1346" s="16" t="s">
        <v>27</v>
      </c>
      <c r="S1346" s="11" t="s">
        <v>77</v>
      </c>
    </row>
    <row r="1347" spans="1:19" x14ac:dyDescent="0.35">
      <c r="A1347" s="33" t="s">
        <v>4476</v>
      </c>
      <c r="B1347" s="18" t="s">
        <v>4477</v>
      </c>
      <c r="C1347" s="18" t="s">
        <v>4168</v>
      </c>
      <c r="D1347" s="18" t="s">
        <v>4478</v>
      </c>
      <c r="E1347" s="37">
        <v>100000</v>
      </c>
      <c r="F1347" s="18" t="s">
        <v>23</v>
      </c>
      <c r="G1347" s="20">
        <v>94.977000000000004</v>
      </c>
      <c r="H1347" s="37">
        <v>76040.060196838342</v>
      </c>
      <c r="I1347" s="20">
        <v>4.125</v>
      </c>
      <c r="J1347" s="21">
        <v>55502</v>
      </c>
      <c r="K1347" s="23">
        <v>6.9173774773651248E-2</v>
      </c>
      <c r="L1347" s="23">
        <v>6.9173774773651248E-2</v>
      </c>
      <c r="M1347" s="37">
        <v>289.7461889083915</v>
      </c>
      <c r="N1347" s="20">
        <v>1.7649530235158875</v>
      </c>
      <c r="O1347" s="23" t="s">
        <v>24</v>
      </c>
      <c r="P1347" s="23" t="s">
        <v>4236</v>
      </c>
      <c r="Q1347" s="23" t="s">
        <v>40</v>
      </c>
      <c r="R1347" s="23" t="s">
        <v>1991</v>
      </c>
      <c r="S1347" s="20" t="s">
        <v>24</v>
      </c>
    </row>
    <row r="1348" spans="1:19" x14ac:dyDescent="0.35">
      <c r="A1348" s="33" t="s">
        <v>4070</v>
      </c>
      <c r="B1348" s="18" t="s">
        <v>4071</v>
      </c>
      <c r="C1348" s="18" t="s">
        <v>4023</v>
      </c>
      <c r="D1348" s="18" t="s">
        <v>4072</v>
      </c>
      <c r="E1348" s="19">
        <v>5000000</v>
      </c>
      <c r="F1348" s="18" t="s">
        <v>408</v>
      </c>
      <c r="G1348" s="20">
        <v>106.031552</v>
      </c>
      <c r="H1348" s="19">
        <v>4398601.9995077904</v>
      </c>
      <c r="I1348" s="20">
        <v>4.625</v>
      </c>
      <c r="J1348" s="21">
        <v>47819</v>
      </c>
      <c r="K1348" s="23">
        <v>3.4790783889099508E-2</v>
      </c>
      <c r="L1348" s="23">
        <v>3.4790783889099508E-2</v>
      </c>
      <c r="M1348" s="31">
        <v>128.16798638283126</v>
      </c>
      <c r="N1348" s="32">
        <v>5.2158544900068398</v>
      </c>
      <c r="O1348" s="23" t="s">
        <v>1169</v>
      </c>
      <c r="P1348" s="23" t="s">
        <v>2023</v>
      </c>
      <c r="Q1348" s="23" t="s">
        <v>2496</v>
      </c>
      <c r="R1348" s="23" t="s">
        <v>1991</v>
      </c>
      <c r="S1348" s="23" t="s">
        <v>1169</v>
      </c>
    </row>
    <row r="1349" spans="1:19" x14ac:dyDescent="0.35">
      <c r="A1349" s="33" t="s">
        <v>3591</v>
      </c>
      <c r="B1349" s="18" t="s">
        <v>3592</v>
      </c>
      <c r="C1349" s="18" t="s">
        <v>3360</v>
      </c>
      <c r="D1349" s="18" t="s">
        <v>3593</v>
      </c>
      <c r="E1349" s="19">
        <v>2400000</v>
      </c>
      <c r="F1349" s="18" t="s">
        <v>23</v>
      </c>
      <c r="G1349" s="20">
        <v>101.675</v>
      </c>
      <c r="H1349" s="19">
        <v>1964388.3743213022</v>
      </c>
      <c r="I1349" s="20">
        <v>10</v>
      </c>
      <c r="J1349" s="21">
        <v>48366</v>
      </c>
      <c r="K1349" s="23">
        <v>9.6751871375219789E-2</v>
      </c>
      <c r="L1349" s="23">
        <v>9.5220633373249264E-2</v>
      </c>
      <c r="M1349" s="31">
        <v>457.28004778960474</v>
      </c>
      <c r="N1349" s="32">
        <v>4.2578390476449108</v>
      </c>
      <c r="O1349" s="23" t="s">
        <v>35</v>
      </c>
      <c r="P1349" s="23" t="s">
        <v>2023</v>
      </c>
      <c r="Q1349" s="23" t="s">
        <v>2967</v>
      </c>
      <c r="R1349" s="23" t="s">
        <v>1991</v>
      </c>
      <c r="S1349" s="23" t="s">
        <v>41</v>
      </c>
    </row>
    <row r="1350" spans="1:19" x14ac:dyDescent="0.35">
      <c r="A1350" s="34" t="s">
        <v>3591</v>
      </c>
      <c r="B1350" s="11" t="s">
        <v>3594</v>
      </c>
      <c r="C1350" s="11" t="s">
        <v>3360</v>
      </c>
      <c r="D1350" s="11" t="s">
        <v>3593</v>
      </c>
      <c r="E1350" s="12">
        <v>1450000</v>
      </c>
      <c r="F1350" s="11" t="s">
        <v>23</v>
      </c>
      <c r="G1350" s="13">
        <v>107.896</v>
      </c>
      <c r="H1350" s="12">
        <v>1292386.6620533015</v>
      </c>
      <c r="I1350" s="13">
        <v>9.875</v>
      </c>
      <c r="J1350" s="14">
        <v>47710</v>
      </c>
      <c r="K1350" s="16">
        <v>8.094980939120644E-2</v>
      </c>
      <c r="L1350" s="16">
        <v>7.3473564731011631E-2</v>
      </c>
      <c r="M1350" s="29">
        <v>246.86462035972332</v>
      </c>
      <c r="N1350" s="30">
        <v>2.452992553808699</v>
      </c>
      <c r="O1350" s="16" t="s">
        <v>45</v>
      </c>
      <c r="P1350" s="16" t="s">
        <v>2296</v>
      </c>
      <c r="Q1350" s="16" t="s">
        <v>2967</v>
      </c>
      <c r="R1350" s="16" t="s">
        <v>1991</v>
      </c>
      <c r="S1350" s="16" t="s">
        <v>45</v>
      </c>
    </row>
    <row r="1351" spans="1:19" x14ac:dyDescent="0.35">
      <c r="A1351" s="34" t="s">
        <v>3101</v>
      </c>
      <c r="B1351" s="11" t="s">
        <v>784</v>
      </c>
      <c r="C1351" s="11" t="s">
        <v>2933</v>
      </c>
      <c r="D1351" s="11" t="s">
        <v>3102</v>
      </c>
      <c r="E1351" s="12">
        <v>4987500</v>
      </c>
      <c r="F1351" s="11" t="s">
        <v>23</v>
      </c>
      <c r="G1351" s="13">
        <v>101</v>
      </c>
      <c r="H1351" s="12">
        <v>4022177.4193548365</v>
      </c>
      <c r="I1351" s="13">
        <v>7.6580000000000004</v>
      </c>
      <c r="J1351" s="14">
        <v>48078</v>
      </c>
      <c r="K1351" s="16">
        <v>7.578453530250373E-2</v>
      </c>
      <c r="L1351" s="16">
        <v>7.578453530250373E-2</v>
      </c>
      <c r="M1351" s="29">
        <v>236.95573261708327</v>
      </c>
      <c r="N1351" s="30">
        <v>0.25</v>
      </c>
      <c r="O1351" s="16" t="s">
        <v>28</v>
      </c>
      <c r="P1351" s="16" t="s">
        <v>2296</v>
      </c>
      <c r="Q1351" s="16" t="s">
        <v>2977</v>
      </c>
      <c r="R1351" s="16" t="s">
        <v>1991</v>
      </c>
      <c r="S1351" s="16" t="s">
        <v>52</v>
      </c>
    </row>
    <row r="1352" spans="1:19" x14ac:dyDescent="0.35">
      <c r="A1352" s="33" t="s">
        <v>3595</v>
      </c>
      <c r="B1352" s="18" t="s">
        <v>277</v>
      </c>
      <c r="C1352" s="18" t="s">
        <v>3360</v>
      </c>
      <c r="D1352" s="18" t="s">
        <v>3102</v>
      </c>
      <c r="E1352" s="19">
        <v>3824000</v>
      </c>
      <c r="F1352" s="18" t="s">
        <v>23</v>
      </c>
      <c r="G1352" s="20">
        <v>102.813</v>
      </c>
      <c r="H1352" s="19">
        <v>3222240.5940594045</v>
      </c>
      <c r="I1352" s="20">
        <v>7.25</v>
      </c>
      <c r="J1352" s="21">
        <v>48441</v>
      </c>
      <c r="K1352" s="23">
        <v>6.769629861786397E-2</v>
      </c>
      <c r="L1352" s="23">
        <v>6.532409679132245E-2</v>
      </c>
      <c r="M1352" s="31">
        <v>161.11501933356999</v>
      </c>
      <c r="N1352" s="32">
        <v>4.2578750973702792</v>
      </c>
      <c r="O1352" s="23" t="s">
        <v>28</v>
      </c>
      <c r="P1352" s="23" t="s">
        <v>2296</v>
      </c>
      <c r="Q1352" s="23" t="s">
        <v>2595</v>
      </c>
      <c r="R1352" s="23" t="s">
        <v>1991</v>
      </c>
      <c r="S1352" s="23" t="s">
        <v>52</v>
      </c>
    </row>
    <row r="1353" spans="1:19" x14ac:dyDescent="0.35">
      <c r="A1353" s="34" t="s">
        <v>276</v>
      </c>
      <c r="B1353" s="11" t="s">
        <v>277</v>
      </c>
      <c r="C1353" s="11" t="s">
        <v>21</v>
      </c>
      <c r="D1353" s="11" t="s">
        <v>278</v>
      </c>
      <c r="E1353" s="12">
        <v>1230000</v>
      </c>
      <c r="F1353" s="11" t="s">
        <v>23</v>
      </c>
      <c r="G1353" s="13">
        <v>103.1118</v>
      </c>
      <c r="H1353" s="12">
        <v>1012675.78</v>
      </c>
      <c r="I1353" s="13">
        <v>7.25</v>
      </c>
      <c r="J1353" s="14">
        <v>47345</v>
      </c>
      <c r="K1353" s="15">
        <v>6.7630999999999997</v>
      </c>
      <c r="L1353" s="15">
        <v>6.8006000000000002</v>
      </c>
      <c r="M1353" s="12">
        <v>215.78899999999999</v>
      </c>
      <c r="N1353" s="15">
        <v>4.0491999999999999</v>
      </c>
      <c r="O1353" s="16" t="s">
        <v>28</v>
      </c>
      <c r="P1353" s="16" t="s">
        <v>25</v>
      </c>
      <c r="Q1353" s="16" t="s">
        <v>279</v>
      </c>
      <c r="R1353" s="16" t="s">
        <v>27</v>
      </c>
      <c r="S1353" s="11" t="s">
        <v>52</v>
      </c>
    </row>
    <row r="1354" spans="1:19" x14ac:dyDescent="0.35">
      <c r="A1354" s="34" t="s">
        <v>783</v>
      </c>
      <c r="B1354" s="11" t="s">
        <v>784</v>
      </c>
      <c r="C1354" s="11" t="s">
        <v>31</v>
      </c>
      <c r="D1354" s="11" t="s">
        <v>278</v>
      </c>
      <c r="E1354" s="12">
        <v>1025000</v>
      </c>
      <c r="F1354" s="11" t="s">
        <v>23</v>
      </c>
      <c r="G1354" s="13">
        <v>101.264</v>
      </c>
      <c r="H1354" s="12">
        <v>828773.54815699998</v>
      </c>
      <c r="I1354" s="13">
        <v>7.7352999999999996</v>
      </c>
      <c r="J1354" s="14">
        <v>46751</v>
      </c>
      <c r="K1354" s="15">
        <v>7.1027620000000002</v>
      </c>
      <c r="L1354" s="15">
        <v>7.2208740000000002</v>
      </c>
      <c r="M1354" s="12">
        <v>299.63163500000002</v>
      </c>
      <c r="N1354" s="15">
        <v>0.123977</v>
      </c>
      <c r="O1354" s="16" t="s">
        <v>28</v>
      </c>
      <c r="P1354" s="16" t="s">
        <v>25</v>
      </c>
      <c r="Q1354" s="16" t="s">
        <v>279</v>
      </c>
      <c r="R1354" s="16" t="s">
        <v>27</v>
      </c>
      <c r="S1354" s="11" t="s">
        <v>52</v>
      </c>
    </row>
    <row r="1355" spans="1:19" x14ac:dyDescent="0.35">
      <c r="A1355" s="33" t="s">
        <v>3103</v>
      </c>
      <c r="B1355" s="18" t="s">
        <v>3104</v>
      </c>
      <c r="C1355" s="18" t="s">
        <v>2933</v>
      </c>
      <c r="D1355" s="18" t="s">
        <v>3105</v>
      </c>
      <c r="E1355" s="19">
        <v>9792738.0600000005</v>
      </c>
      <c r="F1355" s="18" t="s">
        <v>23</v>
      </c>
      <c r="G1355" s="20">
        <v>101</v>
      </c>
      <c r="H1355" s="19">
        <v>7897369.4032258028</v>
      </c>
      <c r="I1355" s="20">
        <v>10.3354</v>
      </c>
      <c r="J1355" s="21">
        <v>46416</v>
      </c>
      <c r="K1355" s="23">
        <v>9.9886610805061338E-2</v>
      </c>
      <c r="L1355" s="23">
        <v>9.9886610805061338E-2</v>
      </c>
      <c r="M1355" s="31">
        <v>492.38434545995108</v>
      </c>
      <c r="N1355" s="32">
        <v>0.25</v>
      </c>
      <c r="O1355" s="23" t="s">
        <v>47</v>
      </c>
      <c r="P1355" s="23" t="s">
        <v>2296</v>
      </c>
      <c r="Q1355" s="23" t="s">
        <v>2354</v>
      </c>
      <c r="R1355" s="23" t="s">
        <v>1991</v>
      </c>
      <c r="S1355" s="23" t="s">
        <v>47</v>
      </c>
    </row>
    <row r="1356" spans="1:19" x14ac:dyDescent="0.35">
      <c r="A1356" s="34" t="s">
        <v>3106</v>
      </c>
      <c r="B1356" s="11" t="s">
        <v>3107</v>
      </c>
      <c r="C1356" s="11" t="s">
        <v>2933</v>
      </c>
      <c r="D1356" s="11" t="s">
        <v>3105</v>
      </c>
      <c r="E1356" s="12">
        <v>553718.37000000011</v>
      </c>
      <c r="F1356" s="11" t="s">
        <v>23</v>
      </c>
      <c r="G1356" s="13">
        <v>101</v>
      </c>
      <c r="H1356" s="12">
        <v>446547.07258064504</v>
      </c>
      <c r="I1356" s="13">
        <v>10.3354</v>
      </c>
      <c r="J1356" s="14">
        <v>46416</v>
      </c>
      <c r="K1356" s="16">
        <v>9.9894396063493485E-2</v>
      </c>
      <c r="L1356" s="16">
        <v>9.9894396063493485E-2</v>
      </c>
      <c r="M1356" s="29">
        <v>492.84905190269166</v>
      </c>
      <c r="N1356" s="30">
        <v>0.25</v>
      </c>
      <c r="O1356" s="16" t="s">
        <v>47</v>
      </c>
      <c r="P1356" s="16" t="s">
        <v>2296</v>
      </c>
      <c r="Q1356" s="16" t="s">
        <v>2354</v>
      </c>
      <c r="R1356" s="16" t="s">
        <v>1991</v>
      </c>
      <c r="S1356" s="16" t="s">
        <v>47</v>
      </c>
    </row>
    <row r="1357" spans="1:19" x14ac:dyDescent="0.35">
      <c r="A1357" s="34" t="s">
        <v>1114</v>
      </c>
      <c r="B1357" s="11" t="s">
        <v>1115</v>
      </c>
      <c r="C1357" s="11" t="s">
        <v>21</v>
      </c>
      <c r="D1357" s="11" t="s">
        <v>1116</v>
      </c>
      <c r="E1357" s="12">
        <v>850000</v>
      </c>
      <c r="F1357" s="11" t="s">
        <v>23</v>
      </c>
      <c r="G1357" s="13">
        <v>98.596599999999995</v>
      </c>
      <c r="H1357" s="12">
        <v>669172.06999999995</v>
      </c>
      <c r="I1357" s="13">
        <v>9.75</v>
      </c>
      <c r="J1357" s="14">
        <v>47238</v>
      </c>
      <c r="K1357" s="15">
        <v>10.203200000000001</v>
      </c>
      <c r="L1357" s="15">
        <v>10.4771</v>
      </c>
      <c r="M1357" s="12">
        <v>603.20680000000004</v>
      </c>
      <c r="N1357" s="15">
        <v>3.2153</v>
      </c>
      <c r="O1357" s="16" t="s">
        <v>33</v>
      </c>
      <c r="P1357" s="16" t="s">
        <v>39</v>
      </c>
      <c r="Q1357" s="16" t="s">
        <v>167</v>
      </c>
      <c r="R1357" s="16" t="s">
        <v>1117</v>
      </c>
      <c r="S1357" s="11" t="s">
        <v>45</v>
      </c>
    </row>
    <row r="1358" spans="1:19" x14ac:dyDescent="0.35">
      <c r="A1358" s="34" t="s">
        <v>3596</v>
      </c>
      <c r="B1358" s="11" t="s">
        <v>3597</v>
      </c>
      <c r="C1358" s="11" t="s">
        <v>3360</v>
      </c>
      <c r="D1358" s="11" t="s">
        <v>3598</v>
      </c>
      <c r="E1358" s="12">
        <v>1920000</v>
      </c>
      <c r="F1358" s="11" t="s">
        <v>23</v>
      </c>
      <c r="G1358" s="13">
        <v>104.23699999999999</v>
      </c>
      <c r="H1358" s="12">
        <v>1615642.2868093255</v>
      </c>
      <c r="I1358" s="13">
        <v>9</v>
      </c>
      <c r="J1358" s="14">
        <v>46888</v>
      </c>
      <c r="K1358" s="16">
        <v>7.5480411191259478E-2</v>
      </c>
      <c r="L1358" s="16">
        <v>7.0230404314333583E-2</v>
      </c>
      <c r="M1358" s="29">
        <v>239.83592269847955</v>
      </c>
      <c r="N1358" s="30">
        <v>1.6674852662023181</v>
      </c>
      <c r="O1358" s="16" t="s">
        <v>45</v>
      </c>
      <c r="P1358" s="16" t="s">
        <v>2207</v>
      </c>
      <c r="Q1358" s="16" t="s">
        <v>2255</v>
      </c>
      <c r="R1358" s="16" t="s">
        <v>1991</v>
      </c>
      <c r="S1358" s="16" t="s">
        <v>47</v>
      </c>
    </row>
    <row r="1359" spans="1:19" x14ac:dyDescent="0.35">
      <c r="A1359" s="33" t="s">
        <v>5255</v>
      </c>
      <c r="B1359" s="18" t="s">
        <v>5256</v>
      </c>
      <c r="C1359" s="18" t="s">
        <v>4168</v>
      </c>
      <c r="D1359" s="18" t="s">
        <v>5257</v>
      </c>
      <c r="E1359" s="37">
        <v>586000</v>
      </c>
      <c r="F1359" s="18" t="s">
        <v>408</v>
      </c>
      <c r="G1359" s="20">
        <v>100.584</v>
      </c>
      <c r="H1359" s="37">
        <v>496327.10529288702</v>
      </c>
      <c r="I1359" s="20">
        <v>6.9509999999999996</v>
      </c>
      <c r="J1359" s="21">
        <v>47301</v>
      </c>
      <c r="K1359" s="23">
        <v>5.6659633032946362E-2</v>
      </c>
      <c r="L1359" s="23">
        <v>5.6659633032946362E-2</v>
      </c>
      <c r="M1359" s="37">
        <v>362.53770647744972</v>
      </c>
      <c r="N1359" s="20">
        <v>0.1423383442279717</v>
      </c>
      <c r="O1359" s="23" t="s">
        <v>45</v>
      </c>
      <c r="P1359" s="23" t="s">
        <v>4170</v>
      </c>
      <c r="Q1359" s="23" t="s">
        <v>929</v>
      </c>
      <c r="R1359" s="23" t="s">
        <v>409</v>
      </c>
      <c r="S1359" s="20" t="s">
        <v>45</v>
      </c>
    </row>
    <row r="1360" spans="1:19" x14ac:dyDescent="0.35">
      <c r="A1360" s="33" t="s">
        <v>1792</v>
      </c>
      <c r="B1360" s="18" t="s">
        <v>1793</v>
      </c>
      <c r="C1360" s="18" t="s">
        <v>1697</v>
      </c>
      <c r="D1360" s="18" t="s">
        <v>1794</v>
      </c>
      <c r="E1360" s="19">
        <v>210000</v>
      </c>
      <c r="F1360" s="18" t="s">
        <v>23</v>
      </c>
      <c r="G1360" s="20">
        <v>99.825000000000003</v>
      </c>
      <c r="H1360" s="19">
        <v>167384.62</v>
      </c>
      <c r="I1360" s="20">
        <v>2.5</v>
      </c>
      <c r="J1360" s="21">
        <v>47190</v>
      </c>
      <c r="K1360" s="22">
        <v>2.6385000000000001</v>
      </c>
      <c r="L1360" s="22">
        <v>2.9127999999999998</v>
      </c>
      <c r="M1360" s="19">
        <v>95.37</v>
      </c>
      <c r="N1360" s="22">
        <v>2.53382</v>
      </c>
      <c r="O1360" s="23" t="s">
        <v>33</v>
      </c>
      <c r="P1360" s="23" t="s">
        <v>39</v>
      </c>
      <c r="Q1360" s="23" t="s">
        <v>286</v>
      </c>
      <c r="R1360" s="23" t="s">
        <v>422</v>
      </c>
      <c r="S1360" s="18" t="s">
        <v>77</v>
      </c>
    </row>
    <row r="1361" spans="1:19" x14ac:dyDescent="0.35">
      <c r="A1361" s="34" t="s">
        <v>5196</v>
      </c>
      <c r="B1361" s="11" t="s">
        <v>1796</v>
      </c>
      <c r="C1361" s="11" t="s">
        <v>4200</v>
      </c>
      <c r="D1361" s="11" t="s">
        <v>1797</v>
      </c>
      <c r="E1361" s="35">
        <v>7740.042980406869</v>
      </c>
      <c r="F1361" s="11" t="s">
        <v>23</v>
      </c>
      <c r="G1361" s="13">
        <v>100.5</v>
      </c>
      <c r="H1361" s="35">
        <v>7525.5348132861618</v>
      </c>
      <c r="I1361" s="13">
        <v>2.875</v>
      </c>
      <c r="J1361" s="14">
        <v>47498</v>
      </c>
      <c r="K1361" s="16">
        <v>2.6873871413195079E-2</v>
      </c>
      <c r="L1361" s="16">
        <v>2.6873871413195079E-2</v>
      </c>
      <c r="M1361" s="35">
        <v>200</v>
      </c>
      <c r="N1361" s="13">
        <v>2.7192413531484392</v>
      </c>
      <c r="O1361" s="16"/>
      <c r="P1361" s="16"/>
      <c r="Q1361" s="16" t="s">
        <v>435</v>
      </c>
      <c r="R1361" s="16" t="s">
        <v>1991</v>
      </c>
      <c r="S1361" s="13" t="s">
        <v>77</v>
      </c>
    </row>
    <row r="1362" spans="1:19" x14ac:dyDescent="0.35">
      <c r="A1362" s="34" t="s">
        <v>1795</v>
      </c>
      <c r="B1362" s="11" t="s">
        <v>1796</v>
      </c>
      <c r="C1362" s="11" t="s">
        <v>1697</v>
      </c>
      <c r="D1362" s="11" t="s">
        <v>1797</v>
      </c>
      <c r="E1362" s="12">
        <v>205000</v>
      </c>
      <c r="F1362" s="11" t="s">
        <v>23</v>
      </c>
      <c r="G1362" s="13">
        <v>100.9</v>
      </c>
      <c r="H1362" s="12">
        <v>165158.89000000001</v>
      </c>
      <c r="I1362" s="13">
        <v>2.875</v>
      </c>
      <c r="J1362" s="14">
        <v>47496</v>
      </c>
      <c r="K1362" s="15">
        <v>2.7885</v>
      </c>
      <c r="L1362" s="15">
        <v>3.0628000000000002</v>
      </c>
      <c r="M1362" s="12">
        <v>46.48</v>
      </c>
      <c r="N1362" s="15">
        <v>2.9259300000000001</v>
      </c>
      <c r="O1362" s="16" t="s">
        <v>33</v>
      </c>
      <c r="P1362" s="16" t="s">
        <v>39</v>
      </c>
      <c r="Q1362" s="16" t="s">
        <v>435</v>
      </c>
      <c r="R1362" s="16" t="s">
        <v>27</v>
      </c>
      <c r="S1362" s="11" t="s">
        <v>52</v>
      </c>
    </row>
    <row r="1363" spans="1:19" x14ac:dyDescent="0.35">
      <c r="A1363" s="33" t="s">
        <v>4338</v>
      </c>
      <c r="B1363" s="18" t="s">
        <v>4339</v>
      </c>
      <c r="C1363" s="18" t="s">
        <v>4164</v>
      </c>
      <c r="D1363" s="18" t="s">
        <v>4340</v>
      </c>
      <c r="E1363" s="37">
        <v>23220.128941220606</v>
      </c>
      <c r="F1363" s="18" t="s">
        <v>23</v>
      </c>
      <c r="G1363" s="20">
        <v>146</v>
      </c>
      <c r="H1363" s="37">
        <v>33159.268568843829</v>
      </c>
      <c r="I1363" s="20">
        <v>4.125</v>
      </c>
      <c r="J1363" s="21">
        <v>45853</v>
      </c>
      <c r="K1363" s="23">
        <v>-0.56561450226564314</v>
      </c>
      <c r="L1363" s="23">
        <v>-0.56561450226564314</v>
      </c>
      <c r="M1363" s="37">
        <v>1000</v>
      </c>
      <c r="N1363" s="20">
        <v>2.2055286897815007E-2</v>
      </c>
      <c r="O1363" s="23"/>
      <c r="P1363" s="23"/>
      <c r="Q1363" s="23" t="s">
        <v>324</v>
      </c>
      <c r="R1363" s="23" t="s">
        <v>2600</v>
      </c>
      <c r="S1363" s="20" t="s">
        <v>28</v>
      </c>
    </row>
    <row r="1364" spans="1:19" x14ac:dyDescent="0.35">
      <c r="A1364" s="33" t="s">
        <v>3330</v>
      </c>
      <c r="B1364" s="18" t="s">
        <v>3331</v>
      </c>
      <c r="C1364" s="18" t="s">
        <v>3317</v>
      </c>
      <c r="D1364" s="18" t="s">
        <v>3330</v>
      </c>
      <c r="E1364" s="19">
        <v>1120000</v>
      </c>
      <c r="F1364" s="18" t="s">
        <v>439</v>
      </c>
      <c r="G1364" s="20">
        <v>103.38723899999999</v>
      </c>
      <c r="H1364" s="19">
        <v>1158994.8545777777</v>
      </c>
      <c r="I1364" s="20">
        <v>8.5</v>
      </c>
      <c r="J1364" s="21">
        <v>65745</v>
      </c>
      <c r="K1364" s="23">
        <v>8.9581917425139768E-2</v>
      </c>
      <c r="L1364" s="23">
        <v>7.3825325207802273E-2</v>
      </c>
      <c r="M1364" s="31">
        <v>306.53658311257834</v>
      </c>
      <c r="N1364" s="32">
        <v>2.8090622484502168</v>
      </c>
      <c r="O1364" s="23" t="s">
        <v>52</v>
      </c>
      <c r="P1364" s="23" t="s">
        <v>2213</v>
      </c>
      <c r="Q1364" s="23" t="s">
        <v>2263</v>
      </c>
      <c r="R1364" s="23" t="s">
        <v>422</v>
      </c>
      <c r="S1364" s="23" t="s">
        <v>227</v>
      </c>
    </row>
    <row r="1365" spans="1:19" x14ac:dyDescent="0.35">
      <c r="A1365" s="34" t="s">
        <v>3330</v>
      </c>
      <c r="B1365" s="11" t="s">
        <v>4115</v>
      </c>
      <c r="C1365" s="11" t="s">
        <v>4109</v>
      </c>
      <c r="D1365" s="11" t="s">
        <v>3330</v>
      </c>
      <c r="E1365" s="12">
        <v>4500000</v>
      </c>
      <c r="F1365" s="11" t="s">
        <v>23</v>
      </c>
      <c r="G1365" s="13">
        <v>99.781999999999996</v>
      </c>
      <c r="H1365" s="12">
        <v>3651165.7617374621</v>
      </c>
      <c r="I1365" s="13">
        <v>4.7160000000000002</v>
      </c>
      <c r="J1365" s="14">
        <v>46245</v>
      </c>
      <c r="K1365" s="16">
        <v>5.5842563382257904E-2</v>
      </c>
      <c r="L1365" s="16">
        <v>5.0741826219264041E-2</v>
      </c>
      <c r="M1365" s="29">
        <v>83.862670977098375</v>
      </c>
      <c r="N1365" s="30">
        <v>0.562064882538588</v>
      </c>
      <c r="O1365" s="16" t="s">
        <v>1432</v>
      </c>
      <c r="P1365" s="16" t="s">
        <v>2023</v>
      </c>
      <c r="Q1365" s="16" t="s">
        <v>2263</v>
      </c>
      <c r="R1365" s="16" t="s">
        <v>422</v>
      </c>
      <c r="S1365" s="16" t="s">
        <v>1156</v>
      </c>
    </row>
    <row r="1366" spans="1:19" x14ac:dyDescent="0.35">
      <c r="A1366" s="33" t="s">
        <v>1235</v>
      </c>
      <c r="B1366" s="18" t="s">
        <v>1236</v>
      </c>
      <c r="C1366" s="18" t="s">
        <v>1159</v>
      </c>
      <c r="D1366" s="18" t="s">
        <v>1237</v>
      </c>
      <c r="E1366" s="19">
        <v>490898.94300000003</v>
      </c>
      <c r="F1366" s="18" t="s">
        <v>408</v>
      </c>
      <c r="G1366" s="20">
        <v>99.5</v>
      </c>
      <c r="H1366" s="19">
        <v>403852.22</v>
      </c>
      <c r="I1366" s="20">
        <v>6.5049999999999999</v>
      </c>
      <c r="J1366" s="21">
        <v>46161</v>
      </c>
      <c r="K1366" s="22">
        <v>6.0799640000000004</v>
      </c>
      <c r="L1366" s="22">
        <v>8.0065639999999991</v>
      </c>
      <c r="M1366" s="19">
        <v>387.06833399999999</v>
      </c>
      <c r="N1366" s="22">
        <v>0.11247699999999999</v>
      </c>
      <c r="O1366" s="23" t="s">
        <v>33</v>
      </c>
      <c r="P1366" s="23" t="s">
        <v>1155</v>
      </c>
      <c r="Q1366" s="23" t="s">
        <v>415</v>
      </c>
      <c r="R1366" s="23" t="s">
        <v>64</v>
      </c>
      <c r="S1366" s="18" t="s">
        <v>28</v>
      </c>
    </row>
    <row r="1367" spans="1:19" x14ac:dyDescent="0.35">
      <c r="A1367" s="34" t="s">
        <v>1238</v>
      </c>
      <c r="B1367" s="11" t="s">
        <v>1239</v>
      </c>
      <c r="C1367" s="11" t="s">
        <v>1159</v>
      </c>
      <c r="D1367" s="11" t="s">
        <v>1237</v>
      </c>
      <c r="E1367" s="12">
        <v>508895.239</v>
      </c>
      <c r="F1367" s="11" t="s">
        <v>408</v>
      </c>
      <c r="G1367" s="13">
        <v>97.25</v>
      </c>
      <c r="H1367" s="12">
        <v>409190.27</v>
      </c>
      <c r="I1367" s="13">
        <v>8.0050000000000008</v>
      </c>
      <c r="J1367" s="14">
        <v>46161</v>
      </c>
      <c r="K1367" s="15">
        <v>8.1991250000000004</v>
      </c>
      <c r="L1367" s="15">
        <v>10.125724999999999</v>
      </c>
      <c r="M1367" s="12">
        <v>595.12697100000003</v>
      </c>
      <c r="N1367" s="15">
        <v>-2.215884</v>
      </c>
      <c r="O1367" s="16" t="s">
        <v>33</v>
      </c>
      <c r="P1367" s="16" t="s">
        <v>1155</v>
      </c>
      <c r="Q1367" s="16" t="s">
        <v>415</v>
      </c>
      <c r="R1367" s="16" t="s">
        <v>64</v>
      </c>
      <c r="S1367" s="11" t="s">
        <v>77</v>
      </c>
    </row>
    <row r="1368" spans="1:19" x14ac:dyDescent="0.35">
      <c r="A1368" s="33" t="s">
        <v>1240</v>
      </c>
      <c r="B1368" s="18" t="s">
        <v>1241</v>
      </c>
      <c r="C1368" s="18" t="s">
        <v>1159</v>
      </c>
      <c r="D1368" s="18" t="s">
        <v>1242</v>
      </c>
      <c r="E1368" s="19">
        <v>306936.81400000001</v>
      </c>
      <c r="F1368" s="18" t="s">
        <v>408</v>
      </c>
      <c r="G1368" s="20">
        <v>99.662499999999994</v>
      </c>
      <c r="H1368" s="19">
        <v>252922.84</v>
      </c>
      <c r="I1368" s="20">
        <v>5.3550000000000004</v>
      </c>
      <c r="J1368" s="21">
        <v>46161</v>
      </c>
      <c r="K1368" s="22">
        <v>4.7876760000000003</v>
      </c>
      <c r="L1368" s="22">
        <v>6.7142759999999999</v>
      </c>
      <c r="M1368" s="19">
        <v>259.76915000000002</v>
      </c>
      <c r="N1368" s="22">
        <v>0.117744</v>
      </c>
      <c r="O1368" s="23" t="s">
        <v>33</v>
      </c>
      <c r="P1368" s="23" t="s">
        <v>1155</v>
      </c>
      <c r="Q1368" s="23" t="s">
        <v>415</v>
      </c>
      <c r="R1368" s="23" t="s">
        <v>64</v>
      </c>
      <c r="S1368" s="18" t="s">
        <v>227</v>
      </c>
    </row>
    <row r="1369" spans="1:19" x14ac:dyDescent="0.35">
      <c r="A1369" s="34" t="s">
        <v>1243</v>
      </c>
      <c r="B1369" s="11" t="s">
        <v>1244</v>
      </c>
      <c r="C1369" s="11" t="s">
        <v>1159</v>
      </c>
      <c r="D1369" s="11" t="s">
        <v>1245</v>
      </c>
      <c r="E1369" s="12">
        <v>672000</v>
      </c>
      <c r="F1369" s="11" t="s">
        <v>439</v>
      </c>
      <c r="G1369" s="13">
        <v>100.375</v>
      </c>
      <c r="H1369" s="12">
        <v>674520</v>
      </c>
      <c r="I1369" s="13">
        <v>10.5</v>
      </c>
      <c r="J1369" s="14">
        <v>46982</v>
      </c>
      <c r="K1369" s="15">
        <v>7.4391090000000002</v>
      </c>
      <c r="L1369" s="15">
        <v>7.4391090000000002</v>
      </c>
      <c r="M1369" s="12">
        <v>305.91568899999999</v>
      </c>
      <c r="N1369" s="15">
        <v>0.75225399999999998</v>
      </c>
      <c r="O1369" s="16" t="s">
        <v>1169</v>
      </c>
      <c r="P1369" s="16" t="s">
        <v>1155</v>
      </c>
      <c r="Q1369" s="16" t="s">
        <v>415</v>
      </c>
      <c r="R1369" s="16" t="s">
        <v>64</v>
      </c>
      <c r="S1369" s="11" t="s">
        <v>1169</v>
      </c>
    </row>
    <row r="1370" spans="1:19" x14ac:dyDescent="0.35">
      <c r="A1370" s="33" t="s">
        <v>1246</v>
      </c>
      <c r="B1370" s="18" t="s">
        <v>1247</v>
      </c>
      <c r="C1370" s="18" t="s">
        <v>1159</v>
      </c>
      <c r="D1370" s="18" t="s">
        <v>1248</v>
      </c>
      <c r="E1370" s="19">
        <v>3082046.7179999999</v>
      </c>
      <c r="F1370" s="18" t="s">
        <v>408</v>
      </c>
      <c r="G1370" s="20">
        <v>98.8125</v>
      </c>
      <c r="H1370" s="19">
        <v>2518015.5099999998</v>
      </c>
      <c r="I1370" s="20">
        <v>5.7050000000000001</v>
      </c>
      <c r="J1370" s="21">
        <v>46252</v>
      </c>
      <c r="K1370" s="22">
        <v>5.5749839999999997</v>
      </c>
      <c r="L1370" s="22">
        <v>7.5015840000000003</v>
      </c>
      <c r="M1370" s="19">
        <v>351.28080699999998</v>
      </c>
      <c r="N1370" s="22">
        <v>0.93456899999999998</v>
      </c>
      <c r="O1370" s="23" t="s">
        <v>33</v>
      </c>
      <c r="P1370" s="23" t="s">
        <v>1155</v>
      </c>
      <c r="Q1370" s="23" t="s">
        <v>415</v>
      </c>
      <c r="R1370" s="23" t="s">
        <v>64</v>
      </c>
      <c r="S1370" s="18" t="s">
        <v>28</v>
      </c>
    </row>
    <row r="1371" spans="1:19" x14ac:dyDescent="0.35">
      <c r="A1371" s="34" t="s">
        <v>1249</v>
      </c>
      <c r="B1371" s="11" t="s">
        <v>1250</v>
      </c>
      <c r="C1371" s="11" t="s">
        <v>1159</v>
      </c>
      <c r="D1371" s="11" t="s">
        <v>1248</v>
      </c>
      <c r="E1371" s="12">
        <v>2770798.2919999999</v>
      </c>
      <c r="F1371" s="11" t="s">
        <v>408</v>
      </c>
      <c r="G1371" s="13">
        <v>96.875</v>
      </c>
      <c r="H1371" s="12">
        <v>2219340.42</v>
      </c>
      <c r="I1371" s="13">
        <v>6.6550000000000002</v>
      </c>
      <c r="J1371" s="14">
        <v>46252</v>
      </c>
      <c r="K1371" s="15">
        <v>9.0293729999999996</v>
      </c>
      <c r="L1371" s="15">
        <v>10.955973</v>
      </c>
      <c r="M1371" s="12">
        <v>690.28683599999999</v>
      </c>
      <c r="N1371" s="15">
        <v>0.20269499999999999</v>
      </c>
      <c r="O1371" s="16" t="s">
        <v>33</v>
      </c>
      <c r="P1371" s="16" t="s">
        <v>1155</v>
      </c>
      <c r="Q1371" s="16" t="s">
        <v>415</v>
      </c>
      <c r="R1371" s="16" t="s">
        <v>64</v>
      </c>
      <c r="S1371" s="11" t="s">
        <v>77</v>
      </c>
    </row>
    <row r="1372" spans="1:19" x14ac:dyDescent="0.35">
      <c r="A1372" s="33" t="s">
        <v>1251</v>
      </c>
      <c r="B1372" s="18" t="s">
        <v>1252</v>
      </c>
      <c r="C1372" s="18" t="s">
        <v>1159</v>
      </c>
      <c r="D1372" s="18" t="s">
        <v>1253</v>
      </c>
      <c r="E1372" s="19">
        <v>1762431.9410000001</v>
      </c>
      <c r="F1372" s="18" t="s">
        <v>408</v>
      </c>
      <c r="G1372" s="20">
        <v>98.8125</v>
      </c>
      <c r="H1372" s="19">
        <v>1439897.37</v>
      </c>
      <c r="I1372" s="20">
        <v>5.7050000000000001</v>
      </c>
      <c r="J1372" s="21">
        <v>46252</v>
      </c>
      <c r="K1372" s="22">
        <v>5.5749839999999997</v>
      </c>
      <c r="L1372" s="22">
        <v>7.5015840000000003</v>
      </c>
      <c r="M1372" s="19">
        <v>351.28080699999998</v>
      </c>
      <c r="N1372" s="22">
        <v>0.93456899999999998</v>
      </c>
      <c r="O1372" s="23" t="s">
        <v>33</v>
      </c>
      <c r="P1372" s="23" t="s">
        <v>1155</v>
      </c>
      <c r="Q1372" s="23" t="s">
        <v>415</v>
      </c>
      <c r="R1372" s="23" t="s">
        <v>64</v>
      </c>
      <c r="S1372" s="18" t="s">
        <v>28</v>
      </c>
    </row>
    <row r="1373" spans="1:19" x14ac:dyDescent="0.35">
      <c r="A1373" s="34" t="s">
        <v>2017</v>
      </c>
      <c r="B1373" s="11" t="s">
        <v>2018</v>
      </c>
      <c r="C1373" s="11" t="s">
        <v>2010</v>
      </c>
      <c r="D1373" s="11" t="s">
        <v>1987</v>
      </c>
      <c r="E1373" s="12">
        <v>-209</v>
      </c>
      <c r="F1373" s="11" t="s">
        <v>439</v>
      </c>
      <c r="G1373" s="13">
        <v>92.41</v>
      </c>
      <c r="H1373" s="12" t="s">
        <v>1987</v>
      </c>
      <c r="I1373" s="13" t="s">
        <v>1987</v>
      </c>
      <c r="J1373" s="14">
        <v>45743</v>
      </c>
      <c r="K1373" s="16">
        <v>8.1001643204899997E-4</v>
      </c>
      <c r="L1373" s="16">
        <v>8.1001643204899997E-4</v>
      </c>
      <c r="M1373" s="29">
        <v>-11.849359285658123</v>
      </c>
      <c r="N1373" s="30">
        <v>10.402495838281347</v>
      </c>
      <c r="O1373" s="16" t="s">
        <v>1987</v>
      </c>
      <c r="P1373" s="16" t="s">
        <v>1987</v>
      </c>
      <c r="Q1373" s="16" t="s">
        <v>1987</v>
      </c>
      <c r="R1373" s="16" t="s">
        <v>422</v>
      </c>
      <c r="S1373" s="16" t="s">
        <v>1987</v>
      </c>
    </row>
    <row r="1374" spans="1:19" x14ac:dyDescent="0.35">
      <c r="A1374" s="34" t="s">
        <v>2542</v>
      </c>
      <c r="B1374" s="11" t="s">
        <v>2543</v>
      </c>
      <c r="C1374" s="11" t="s">
        <v>2237</v>
      </c>
      <c r="D1374" s="11" t="s">
        <v>2544</v>
      </c>
      <c r="E1374" s="12">
        <v>230000</v>
      </c>
      <c r="F1374" s="11" t="s">
        <v>23</v>
      </c>
      <c r="G1374" s="13">
        <v>74.936004999999994</v>
      </c>
      <c r="H1374" s="12">
        <v>139713.64344902223</v>
      </c>
      <c r="I1374" s="13">
        <v>3.95</v>
      </c>
      <c r="J1374" s="14">
        <v>47377</v>
      </c>
      <c r="K1374" s="16">
        <v>0.10887742641735132</v>
      </c>
      <c r="L1374" s="16">
        <v>0.10887742641735132</v>
      </c>
      <c r="M1374" s="29">
        <v>625.30315356579274</v>
      </c>
      <c r="N1374" s="30">
        <v>4.1902225519233554</v>
      </c>
      <c r="O1374" s="16" t="s">
        <v>28</v>
      </c>
      <c r="P1374" s="16" t="s">
        <v>2023</v>
      </c>
      <c r="Q1374" s="16" t="s">
        <v>2208</v>
      </c>
      <c r="R1374" s="16" t="s">
        <v>1085</v>
      </c>
      <c r="S1374" s="16" t="s">
        <v>28</v>
      </c>
    </row>
    <row r="1375" spans="1:19" x14ac:dyDescent="0.35">
      <c r="A1375" s="33" t="s">
        <v>2545</v>
      </c>
      <c r="B1375" s="18" t="s">
        <v>2546</v>
      </c>
      <c r="C1375" s="18" t="s">
        <v>2237</v>
      </c>
      <c r="D1375" s="18" t="s">
        <v>2544</v>
      </c>
      <c r="E1375" s="19">
        <v>300000</v>
      </c>
      <c r="F1375" s="18" t="s">
        <v>23</v>
      </c>
      <c r="G1375" s="20">
        <v>81.377754999999993</v>
      </c>
      <c r="H1375" s="19">
        <v>199842.91360587656</v>
      </c>
      <c r="I1375" s="20">
        <v>4.5</v>
      </c>
      <c r="J1375" s="21">
        <v>46768</v>
      </c>
      <c r="K1375" s="23">
        <v>0.11976891679082025</v>
      </c>
      <c r="L1375" s="23">
        <v>0.11976891679082025</v>
      </c>
      <c r="M1375" s="31">
        <v>736.56802620981682</v>
      </c>
      <c r="N1375" s="32">
        <v>2.7705464175432359</v>
      </c>
      <c r="O1375" s="23" t="s">
        <v>2093</v>
      </c>
      <c r="P1375" s="23" t="s">
        <v>2023</v>
      </c>
      <c r="Q1375" s="23" t="s">
        <v>2289</v>
      </c>
      <c r="R1375" s="23" t="s">
        <v>1085</v>
      </c>
      <c r="S1375" s="23" t="s">
        <v>77</v>
      </c>
    </row>
    <row r="1376" spans="1:19" x14ac:dyDescent="0.35">
      <c r="A1376" s="33" t="s">
        <v>3999</v>
      </c>
      <c r="B1376" s="18" t="s">
        <v>4000</v>
      </c>
      <c r="C1376" s="18" t="s">
        <v>3775</v>
      </c>
      <c r="D1376" s="18" t="s">
        <v>4001</v>
      </c>
      <c r="E1376" s="19">
        <v>2500000</v>
      </c>
      <c r="F1376" s="18" t="s">
        <v>408</v>
      </c>
      <c r="G1376" s="20">
        <v>100</v>
      </c>
      <c r="H1376" s="19">
        <v>2091146.665069731</v>
      </c>
      <c r="I1376" s="20">
        <v>4</v>
      </c>
      <c r="J1376" s="21">
        <v>46648</v>
      </c>
      <c r="K1376" s="23">
        <v>4.0381909065877526E-2</v>
      </c>
      <c r="L1376" s="23">
        <v>4.0353335664625296E-2</v>
      </c>
      <c r="M1376" s="31">
        <v>136.96468719276339</v>
      </c>
      <c r="N1376" s="32">
        <v>1.1794057261547359</v>
      </c>
      <c r="O1376" s="23" t="s">
        <v>24</v>
      </c>
      <c r="P1376" s="23" t="s">
        <v>2207</v>
      </c>
      <c r="Q1376" s="23" t="s">
        <v>2094</v>
      </c>
      <c r="R1376" s="23" t="s">
        <v>455</v>
      </c>
      <c r="S1376" s="23" t="s">
        <v>24</v>
      </c>
    </row>
    <row r="1377" spans="1:19" x14ac:dyDescent="0.35">
      <c r="A1377" s="33" t="s">
        <v>4482</v>
      </c>
      <c r="B1377" s="18" t="s">
        <v>4000</v>
      </c>
      <c r="C1377" s="18" t="s">
        <v>4168</v>
      </c>
      <c r="D1377" s="18" t="s">
        <v>4483</v>
      </c>
      <c r="E1377" s="37">
        <v>303000</v>
      </c>
      <c r="F1377" s="18" t="s">
        <v>408</v>
      </c>
      <c r="G1377" s="20">
        <v>100.197</v>
      </c>
      <c r="H1377" s="37">
        <v>254182.36380758326</v>
      </c>
      <c r="I1377" s="20">
        <v>4</v>
      </c>
      <c r="J1377" s="21">
        <v>46650</v>
      </c>
      <c r="K1377" s="23">
        <v>3.8265534398573331E-2</v>
      </c>
      <c r="L1377" s="23">
        <v>3.8265534398573331E-2</v>
      </c>
      <c r="M1377" s="37">
        <v>144.93265048120548</v>
      </c>
      <c r="N1377" s="20">
        <v>1.1224167084233956</v>
      </c>
      <c r="O1377" s="23" t="s">
        <v>24</v>
      </c>
      <c r="P1377" s="23" t="s">
        <v>4170</v>
      </c>
      <c r="Q1377" s="23" t="s">
        <v>575</v>
      </c>
      <c r="R1377" s="23" t="s">
        <v>422</v>
      </c>
      <c r="S1377" s="20" t="s">
        <v>52</v>
      </c>
    </row>
    <row r="1378" spans="1:19" x14ac:dyDescent="0.35">
      <c r="A1378" s="34" t="s">
        <v>5789</v>
      </c>
      <c r="B1378" s="11" t="s">
        <v>5790</v>
      </c>
      <c r="C1378" s="11" t="s">
        <v>4200</v>
      </c>
      <c r="D1378" s="11" t="s">
        <v>5791</v>
      </c>
      <c r="E1378" s="35">
        <v>232201.28941220607</v>
      </c>
      <c r="F1378" s="11" t="s">
        <v>408</v>
      </c>
      <c r="G1378" s="13">
        <v>102.15</v>
      </c>
      <c r="H1378" s="35">
        <v>237193.61713456851</v>
      </c>
      <c r="I1378" s="13"/>
      <c r="J1378" s="14">
        <v>46827</v>
      </c>
      <c r="K1378" s="16">
        <v>-4.9489936062938611E-3</v>
      </c>
      <c r="L1378" s="16">
        <v>-4.9489936062938611E-3</v>
      </c>
      <c r="M1378" s="35">
        <v>75</v>
      </c>
      <c r="N1378" s="13">
        <v>2.0213898578910152</v>
      </c>
      <c r="O1378" s="16"/>
      <c r="P1378" s="16"/>
      <c r="Q1378" s="16" t="s">
        <v>1748</v>
      </c>
      <c r="R1378" s="16" t="s">
        <v>1991</v>
      </c>
      <c r="S1378" s="13" t="s">
        <v>1429</v>
      </c>
    </row>
    <row r="1379" spans="1:19" x14ac:dyDescent="0.35">
      <c r="A1379" s="33" t="s">
        <v>6027</v>
      </c>
      <c r="B1379" s="18" t="s">
        <v>6028</v>
      </c>
      <c r="C1379" s="18" t="s">
        <v>4168</v>
      </c>
      <c r="D1379" s="18" t="s">
        <v>4393</v>
      </c>
      <c r="E1379" s="37">
        <v>373000</v>
      </c>
      <c r="F1379" s="18" t="s">
        <v>408</v>
      </c>
      <c r="G1379" s="20">
        <v>101.498</v>
      </c>
      <c r="H1379" s="37">
        <v>314911.13545387355</v>
      </c>
      <c r="I1379" s="20">
        <v>6.1890000000000001</v>
      </c>
      <c r="J1379" s="21">
        <v>48001</v>
      </c>
      <c r="K1379" s="23">
        <v>2.2114501523320479E-2</v>
      </c>
      <c r="L1379" s="23">
        <v>2.2114501523320479E-2</v>
      </c>
      <c r="M1379" s="37">
        <v>-34.592085642418688</v>
      </c>
      <c r="N1379" s="20">
        <v>0.15538060795389302</v>
      </c>
      <c r="O1379" s="23" t="s">
        <v>52</v>
      </c>
      <c r="P1379" s="23" t="s">
        <v>4170</v>
      </c>
      <c r="Q1379" s="23" t="s">
        <v>93</v>
      </c>
      <c r="R1379" s="23" t="s">
        <v>491</v>
      </c>
      <c r="S1379" s="20" t="s">
        <v>52</v>
      </c>
    </row>
    <row r="1380" spans="1:19" x14ac:dyDescent="0.35">
      <c r="A1380" s="33" t="s">
        <v>5669</v>
      </c>
      <c r="B1380" s="18" t="s">
        <v>5670</v>
      </c>
      <c r="C1380" s="18" t="s">
        <v>4168</v>
      </c>
      <c r="D1380" s="18" t="s">
        <v>4393</v>
      </c>
      <c r="E1380" s="37">
        <v>100000</v>
      </c>
      <c r="F1380" s="18" t="s">
        <v>408</v>
      </c>
      <c r="G1380" s="20">
        <v>105.226</v>
      </c>
      <c r="H1380" s="37">
        <v>87560.043825828718</v>
      </c>
      <c r="I1380" s="20">
        <v>7.125</v>
      </c>
      <c r="J1380" s="21">
        <v>46905</v>
      </c>
      <c r="K1380" s="23">
        <v>2.9082456849305761E-2</v>
      </c>
      <c r="L1380" s="23">
        <v>2.9082456849305761E-2</v>
      </c>
      <c r="M1380" s="37">
        <v>28.792747053190691</v>
      </c>
      <c r="N1380" s="20">
        <v>0.39681624338572719</v>
      </c>
      <c r="O1380" s="23" t="s">
        <v>52</v>
      </c>
      <c r="P1380" s="23" t="s">
        <v>4170</v>
      </c>
      <c r="Q1380" s="23" t="s">
        <v>93</v>
      </c>
      <c r="R1380" s="23" t="s">
        <v>491</v>
      </c>
      <c r="S1380" s="20" t="s">
        <v>52</v>
      </c>
    </row>
    <row r="1381" spans="1:19" x14ac:dyDescent="0.35">
      <c r="A1381" s="33" t="s">
        <v>4391</v>
      </c>
      <c r="B1381" s="18" t="s">
        <v>4392</v>
      </c>
      <c r="C1381" s="18" t="s">
        <v>4168</v>
      </c>
      <c r="D1381" s="18" t="s">
        <v>4393</v>
      </c>
      <c r="E1381" s="37">
        <v>879000</v>
      </c>
      <c r="F1381" s="18" t="s">
        <v>408</v>
      </c>
      <c r="G1381" s="20">
        <v>101.877</v>
      </c>
      <c r="H1381" s="37">
        <v>745321.35707838926</v>
      </c>
      <c r="I1381" s="20">
        <v>6.9390000000000001</v>
      </c>
      <c r="J1381" s="21">
        <v>47833</v>
      </c>
      <c r="K1381" s="23">
        <v>-4.7952291366503322E-2</v>
      </c>
      <c r="L1381" s="23">
        <v>-4.7952291366503322E-2</v>
      </c>
      <c r="M1381" s="37">
        <v>-655.53880898608736</v>
      </c>
      <c r="N1381" s="20">
        <v>0.19374961608804331</v>
      </c>
      <c r="O1381" s="23" t="s">
        <v>52</v>
      </c>
      <c r="P1381" s="23" t="s">
        <v>4170</v>
      </c>
      <c r="Q1381" s="23" t="s">
        <v>93</v>
      </c>
      <c r="R1381" s="23" t="s">
        <v>491</v>
      </c>
      <c r="S1381" s="20" t="s">
        <v>52</v>
      </c>
    </row>
    <row r="1382" spans="1:19" x14ac:dyDescent="0.35">
      <c r="A1382" s="33" t="s">
        <v>512</v>
      </c>
      <c r="B1382" s="18" t="s">
        <v>513</v>
      </c>
      <c r="C1382" s="18" t="s">
        <v>21</v>
      </c>
      <c r="D1382" s="18" t="s">
        <v>514</v>
      </c>
      <c r="E1382" s="19">
        <v>595000</v>
      </c>
      <c r="F1382" s="18" t="s">
        <v>408</v>
      </c>
      <c r="G1382" s="20">
        <v>104.1323</v>
      </c>
      <c r="H1382" s="19">
        <v>512282.74</v>
      </c>
      <c r="I1382" s="20">
        <v>5.375</v>
      </c>
      <c r="J1382" s="21">
        <v>46905</v>
      </c>
      <c r="K1382" s="22">
        <v>4.5551000000000004</v>
      </c>
      <c r="L1382" s="22">
        <v>6.0735999999999999</v>
      </c>
      <c r="M1382" s="19">
        <v>165.80520000000001</v>
      </c>
      <c r="N1382" s="22">
        <v>2.4043000000000001</v>
      </c>
      <c r="O1382" s="23" t="s">
        <v>52</v>
      </c>
      <c r="P1382" s="23" t="s">
        <v>25</v>
      </c>
      <c r="Q1382" s="23" t="s">
        <v>93</v>
      </c>
      <c r="R1382" s="23" t="s">
        <v>491</v>
      </c>
      <c r="S1382" s="18" t="s">
        <v>52</v>
      </c>
    </row>
    <row r="1383" spans="1:19" x14ac:dyDescent="0.35">
      <c r="A1383" s="33" t="s">
        <v>3932</v>
      </c>
      <c r="B1383" s="18" t="s">
        <v>513</v>
      </c>
      <c r="C1383" s="18" t="s">
        <v>3775</v>
      </c>
      <c r="D1383" s="18" t="s">
        <v>3933</v>
      </c>
      <c r="E1383" s="19">
        <v>1151000</v>
      </c>
      <c r="F1383" s="18" t="s">
        <v>408</v>
      </c>
      <c r="G1383" s="20">
        <v>103.8586</v>
      </c>
      <c r="H1383" s="19">
        <v>992502.57080950041</v>
      </c>
      <c r="I1383" s="20">
        <v>5.375</v>
      </c>
      <c r="J1383" s="21">
        <v>47635</v>
      </c>
      <c r="K1383" s="23">
        <v>4.6144915549326739E-2</v>
      </c>
      <c r="L1383" s="23">
        <v>4.1948373768515207E-2</v>
      </c>
      <c r="M1383" s="31">
        <v>166.61072665610209</v>
      </c>
      <c r="N1383" s="32">
        <v>2.4747028611518771</v>
      </c>
      <c r="O1383" s="23" t="s">
        <v>52</v>
      </c>
      <c r="P1383" s="23" t="s">
        <v>2296</v>
      </c>
      <c r="Q1383" s="23" t="s">
        <v>2386</v>
      </c>
      <c r="R1383" s="23" t="s">
        <v>491</v>
      </c>
      <c r="S1383" s="23" t="s">
        <v>52</v>
      </c>
    </row>
    <row r="1384" spans="1:19" x14ac:dyDescent="0.35">
      <c r="A1384" s="33" t="s">
        <v>3864</v>
      </c>
      <c r="B1384" s="18" t="s">
        <v>3865</v>
      </c>
      <c r="C1384" s="18" t="s">
        <v>3775</v>
      </c>
      <c r="D1384" s="18" t="s">
        <v>3866</v>
      </c>
      <c r="E1384" s="19">
        <v>999000</v>
      </c>
      <c r="F1384" s="18" t="s">
        <v>408</v>
      </c>
      <c r="G1384" s="20">
        <v>99.757999999999996</v>
      </c>
      <c r="H1384" s="19">
        <v>825965.74612044799</v>
      </c>
      <c r="I1384" s="20">
        <v>5.75</v>
      </c>
      <c r="J1384" s="21">
        <v>46583</v>
      </c>
      <c r="K1384" s="23">
        <v>5.9403228076323582E-2</v>
      </c>
      <c r="L1384" s="23">
        <v>5.9403228076323582E-2</v>
      </c>
      <c r="M1384" s="31">
        <v>314.72394936096936</v>
      </c>
      <c r="N1384" s="32">
        <v>0.74692666687583098</v>
      </c>
      <c r="O1384" s="23" t="s">
        <v>45</v>
      </c>
      <c r="P1384" s="23" t="s">
        <v>3429</v>
      </c>
      <c r="Q1384" s="23" t="s">
        <v>3034</v>
      </c>
      <c r="R1384" s="23" t="s">
        <v>409</v>
      </c>
      <c r="S1384" s="23" t="s">
        <v>45</v>
      </c>
    </row>
    <row r="1385" spans="1:19" x14ac:dyDescent="0.35">
      <c r="A1385" s="34" t="s">
        <v>5517</v>
      </c>
      <c r="B1385" s="11" t="s">
        <v>5518</v>
      </c>
      <c r="C1385" s="11" t="s">
        <v>4168</v>
      </c>
      <c r="D1385" s="11" t="s">
        <v>5519</v>
      </c>
      <c r="E1385" s="35">
        <v>180000</v>
      </c>
      <c r="F1385" s="11" t="s">
        <v>408</v>
      </c>
      <c r="G1385" s="13">
        <v>99.731999999999999</v>
      </c>
      <c r="H1385" s="35">
        <v>148801.52538655163</v>
      </c>
      <c r="I1385" s="13">
        <v>3.75</v>
      </c>
      <c r="J1385" s="14">
        <v>46218</v>
      </c>
      <c r="K1385" s="16">
        <v>4.0385668588195679E-2</v>
      </c>
      <c r="L1385" s="16">
        <v>4.0385668588195679E-2</v>
      </c>
      <c r="M1385" s="35">
        <v>158.51225731486329</v>
      </c>
      <c r="N1385" s="13">
        <v>0.9021627960205657</v>
      </c>
      <c r="O1385" s="16" t="s">
        <v>52</v>
      </c>
      <c r="P1385" s="16" t="s">
        <v>4170</v>
      </c>
      <c r="Q1385" s="16" t="s">
        <v>250</v>
      </c>
      <c r="R1385" s="16" t="s">
        <v>409</v>
      </c>
      <c r="S1385" s="13" t="s">
        <v>52</v>
      </c>
    </row>
    <row r="1386" spans="1:19" x14ac:dyDescent="0.35">
      <c r="A1386" s="33" t="s">
        <v>5990</v>
      </c>
      <c r="B1386" s="18" t="s">
        <v>5991</v>
      </c>
      <c r="C1386" s="18" t="s">
        <v>4168</v>
      </c>
      <c r="D1386" s="18" t="s">
        <v>5519</v>
      </c>
      <c r="E1386" s="37">
        <v>132000</v>
      </c>
      <c r="F1386" s="18" t="s">
        <v>408</v>
      </c>
      <c r="G1386" s="20">
        <v>101.119</v>
      </c>
      <c r="H1386" s="37">
        <v>111899.44624715333</v>
      </c>
      <c r="I1386" s="20">
        <v>4.5</v>
      </c>
      <c r="J1386" s="21">
        <v>46433</v>
      </c>
      <c r="K1386" s="23">
        <v>3.535300029791566E-2</v>
      </c>
      <c r="L1386" s="23">
        <v>3.535300029791566E-2</v>
      </c>
      <c r="M1386" s="37">
        <v>115.30344346742501</v>
      </c>
      <c r="N1386" s="20">
        <v>1.1224934618396372</v>
      </c>
      <c r="O1386" s="23" t="s">
        <v>52</v>
      </c>
      <c r="P1386" s="23" t="s">
        <v>4170</v>
      </c>
      <c r="Q1386" s="23" t="s">
        <v>250</v>
      </c>
      <c r="R1386" s="23" t="s">
        <v>409</v>
      </c>
      <c r="S1386" s="20" t="s">
        <v>52</v>
      </c>
    </row>
    <row r="1387" spans="1:19" x14ac:dyDescent="0.35">
      <c r="A1387" s="34" t="s">
        <v>3867</v>
      </c>
      <c r="B1387" s="11" t="s">
        <v>3868</v>
      </c>
      <c r="C1387" s="11" t="s">
        <v>3775</v>
      </c>
      <c r="D1387" s="11" t="s">
        <v>3869</v>
      </c>
      <c r="E1387" s="12">
        <v>1000000</v>
      </c>
      <c r="F1387" s="11" t="s">
        <v>408</v>
      </c>
      <c r="G1387" s="13">
        <v>75.8</v>
      </c>
      <c r="H1387" s="12">
        <v>632537.41566192859</v>
      </c>
      <c r="I1387" s="13">
        <v>5.625</v>
      </c>
      <c r="J1387" s="14">
        <v>47072</v>
      </c>
      <c r="K1387" s="16">
        <v>0.13907030973823531</v>
      </c>
      <c r="L1387" s="16">
        <v>0.13907030973823531</v>
      </c>
      <c r="M1387" s="29">
        <v>1141.2625302185893</v>
      </c>
      <c r="N1387" s="30">
        <v>3.3763692140168038</v>
      </c>
      <c r="O1387" s="16" t="s">
        <v>35</v>
      </c>
      <c r="P1387" s="16" t="s">
        <v>2296</v>
      </c>
      <c r="Q1387" s="16" t="s">
        <v>324</v>
      </c>
      <c r="R1387" s="16" t="s">
        <v>409</v>
      </c>
      <c r="S1387" s="16" t="s">
        <v>35</v>
      </c>
    </row>
    <row r="1388" spans="1:19" x14ac:dyDescent="0.35">
      <c r="A1388" s="34" t="s">
        <v>4312</v>
      </c>
      <c r="B1388" s="11" t="s">
        <v>4313</v>
      </c>
      <c r="C1388" s="11" t="s">
        <v>4200</v>
      </c>
      <c r="D1388" s="11" t="s">
        <v>4314</v>
      </c>
      <c r="E1388" s="35">
        <v>152220.84528133509</v>
      </c>
      <c r="F1388" s="11" t="s">
        <v>408</v>
      </c>
      <c r="G1388" s="13">
        <v>98.41</v>
      </c>
      <c r="H1388" s="35">
        <v>150926.55105303202</v>
      </c>
      <c r="I1388" s="13">
        <v>1</v>
      </c>
      <c r="J1388" s="14">
        <v>47217</v>
      </c>
      <c r="K1388" s="16">
        <v>1.3038785058279162E-2</v>
      </c>
      <c r="L1388" s="16">
        <v>1.3038785058279162E-2</v>
      </c>
      <c r="M1388" s="35">
        <v>60</v>
      </c>
      <c r="N1388" s="13">
        <v>3.4189100915315236</v>
      </c>
      <c r="O1388" s="16"/>
      <c r="P1388" s="16"/>
      <c r="Q1388" s="16" t="s">
        <v>1748</v>
      </c>
      <c r="R1388" s="16" t="s">
        <v>1991</v>
      </c>
      <c r="S1388" s="13" t="s">
        <v>1329</v>
      </c>
    </row>
    <row r="1389" spans="1:19" x14ac:dyDescent="0.35">
      <c r="A1389" s="34" t="s">
        <v>3287</v>
      </c>
      <c r="B1389" s="11" t="s">
        <v>3288</v>
      </c>
      <c r="C1389" s="11" t="s">
        <v>3276</v>
      </c>
      <c r="D1389" s="11" t="s">
        <v>3287</v>
      </c>
      <c r="E1389" s="12">
        <v>2025000</v>
      </c>
      <c r="F1389" s="11" t="s">
        <v>23</v>
      </c>
      <c r="G1389" s="13">
        <v>94.908000000000001</v>
      </c>
      <c r="H1389" s="12">
        <v>1553427.0201213663</v>
      </c>
      <c r="I1389" s="13">
        <v>3.5</v>
      </c>
      <c r="J1389" s="14">
        <v>65745</v>
      </c>
      <c r="K1389" s="16">
        <v>4.5638184717161856E-2</v>
      </c>
      <c r="L1389" s="16">
        <v>6.7782690345634666E-2</v>
      </c>
      <c r="M1389" s="29">
        <v>243.53044259480862</v>
      </c>
      <c r="N1389" s="30">
        <v>1.6061061329466131</v>
      </c>
      <c r="O1389" s="16" t="s">
        <v>24</v>
      </c>
      <c r="P1389" s="16" t="s">
        <v>2213</v>
      </c>
      <c r="Q1389" s="16" t="s">
        <v>2263</v>
      </c>
      <c r="R1389" s="16" t="s">
        <v>1991</v>
      </c>
      <c r="S1389" s="16" t="s">
        <v>227</v>
      </c>
    </row>
    <row r="1390" spans="1:19" x14ac:dyDescent="0.35">
      <c r="A1390" s="34" t="s">
        <v>2163</v>
      </c>
      <c r="B1390" s="11" t="s">
        <v>2164</v>
      </c>
      <c r="C1390" s="11" t="s">
        <v>1159</v>
      </c>
      <c r="D1390" s="11" t="s">
        <v>2165</v>
      </c>
      <c r="E1390" s="12">
        <v>1792000</v>
      </c>
      <c r="F1390" s="11" t="s">
        <v>23</v>
      </c>
      <c r="G1390" s="13">
        <v>97.875479999999996</v>
      </c>
      <c r="H1390" s="12">
        <v>1404692.6724156276</v>
      </c>
      <c r="I1390" s="13">
        <v>3.5548000000000002</v>
      </c>
      <c r="J1390" s="14">
        <v>49562</v>
      </c>
      <c r="K1390" s="16">
        <v>6.6950148861693037E-2</v>
      </c>
      <c r="L1390" s="16">
        <v>6.6950148861693037E-2</v>
      </c>
      <c r="M1390" s="29">
        <v>238.51973679588065</v>
      </c>
      <c r="N1390" s="30">
        <v>0.68131348379962997</v>
      </c>
      <c r="O1390" s="16" t="s">
        <v>2073</v>
      </c>
      <c r="P1390" s="16" t="s">
        <v>2023</v>
      </c>
      <c r="Q1390" s="16" t="s">
        <v>1987</v>
      </c>
      <c r="R1390" s="16" t="s">
        <v>1991</v>
      </c>
      <c r="S1390" s="16" t="s">
        <v>2073</v>
      </c>
    </row>
    <row r="1391" spans="1:19" x14ac:dyDescent="0.35">
      <c r="A1391" s="33" t="s">
        <v>2166</v>
      </c>
      <c r="B1391" s="18" t="s">
        <v>2167</v>
      </c>
      <c r="C1391" s="18" t="s">
        <v>1159</v>
      </c>
      <c r="D1391" s="18" t="s">
        <v>2168</v>
      </c>
      <c r="E1391" s="19">
        <v>2000000</v>
      </c>
      <c r="F1391" s="18" t="s">
        <v>23</v>
      </c>
      <c r="G1391" s="20">
        <v>94.864069999999998</v>
      </c>
      <c r="H1391" s="19">
        <v>1519647.1308421157</v>
      </c>
      <c r="I1391" s="20">
        <v>3.5548000000000002</v>
      </c>
      <c r="J1391" s="21">
        <v>49562</v>
      </c>
      <c r="K1391" s="23">
        <v>0.11446850481869575</v>
      </c>
      <c r="L1391" s="23">
        <v>0.11446850481869575</v>
      </c>
      <c r="M1391" s="31">
        <v>693.99857147209866</v>
      </c>
      <c r="N1391" s="32">
        <v>0.68111973899413003</v>
      </c>
      <c r="O1391" s="23" t="s">
        <v>33</v>
      </c>
      <c r="P1391" s="23" t="s">
        <v>2114</v>
      </c>
      <c r="Q1391" s="23" t="s">
        <v>1987</v>
      </c>
      <c r="R1391" s="23" t="s">
        <v>1991</v>
      </c>
      <c r="S1391" s="23" t="s">
        <v>1987</v>
      </c>
    </row>
    <row r="1392" spans="1:19" x14ac:dyDescent="0.35">
      <c r="A1392" s="33" t="s">
        <v>3599</v>
      </c>
      <c r="B1392" s="18" t="s">
        <v>3600</v>
      </c>
      <c r="C1392" s="18" t="s">
        <v>3360</v>
      </c>
      <c r="D1392" s="18" t="s">
        <v>3601</v>
      </c>
      <c r="E1392" s="19">
        <v>6120000</v>
      </c>
      <c r="F1392" s="18" t="s">
        <v>23</v>
      </c>
      <c r="G1392" s="20">
        <v>94.423000000000002</v>
      </c>
      <c r="H1392" s="19">
        <v>4614091.0252315532</v>
      </c>
      <c r="I1392" s="20">
        <v>5.875</v>
      </c>
      <c r="J1392" s="21">
        <v>47299</v>
      </c>
      <c r="K1392" s="23">
        <v>7.3531052277961528E-2</v>
      </c>
      <c r="L1392" s="23">
        <v>7.3531052277961528E-2</v>
      </c>
      <c r="M1392" s="31">
        <v>277.67197122985982</v>
      </c>
      <c r="N1392" s="32">
        <v>3.568325413179871</v>
      </c>
      <c r="O1392" s="23" t="s">
        <v>35</v>
      </c>
      <c r="P1392" s="23" t="s">
        <v>2023</v>
      </c>
      <c r="Q1392" s="23" t="s">
        <v>2595</v>
      </c>
      <c r="R1392" s="23" t="s">
        <v>1991</v>
      </c>
      <c r="S1392" s="23" t="s">
        <v>35</v>
      </c>
    </row>
    <row r="1393" spans="1:19" x14ac:dyDescent="0.35">
      <c r="A1393" s="33" t="s">
        <v>5208</v>
      </c>
      <c r="B1393" s="18" t="s">
        <v>5209</v>
      </c>
      <c r="C1393" s="18" t="s">
        <v>4172</v>
      </c>
      <c r="D1393" s="18" t="s">
        <v>5210</v>
      </c>
      <c r="E1393" s="37">
        <v>1194007.5</v>
      </c>
      <c r="F1393" s="18" t="s">
        <v>23</v>
      </c>
      <c r="G1393" s="20">
        <v>101.375</v>
      </c>
      <c r="H1393" s="37">
        <v>967432.96761756379</v>
      </c>
      <c r="I1393" s="20">
        <v>8.0562000000000005</v>
      </c>
      <c r="J1393" s="21">
        <v>47885</v>
      </c>
      <c r="K1393" s="23">
        <v>7.4368330617632844E-2</v>
      </c>
      <c r="L1393" s="23">
        <v>7.4368330617632844E-2</v>
      </c>
      <c r="M1393" s="37">
        <v>346.84390004793306</v>
      </c>
      <c r="N1393" s="20">
        <v>0</v>
      </c>
      <c r="O1393" s="23" t="s">
        <v>28</v>
      </c>
      <c r="P1393" s="23" t="s">
        <v>4170</v>
      </c>
      <c r="Q1393" s="23" t="s">
        <v>51</v>
      </c>
      <c r="R1393" s="23" t="s">
        <v>1991</v>
      </c>
      <c r="S1393" s="20" t="s">
        <v>52</v>
      </c>
    </row>
    <row r="1394" spans="1:19" x14ac:dyDescent="0.35">
      <c r="A1394" s="33" t="s">
        <v>4677</v>
      </c>
      <c r="B1394" s="18" t="s">
        <v>4678</v>
      </c>
      <c r="C1394" s="18" t="s">
        <v>4168</v>
      </c>
      <c r="D1394" s="18" t="s">
        <v>4679</v>
      </c>
      <c r="E1394" s="37">
        <v>200000</v>
      </c>
      <c r="F1394" s="18" t="s">
        <v>408</v>
      </c>
      <c r="G1394" s="20">
        <v>87.721999999999994</v>
      </c>
      <c r="H1394" s="37">
        <v>147685.35319194119</v>
      </c>
      <c r="I1394" s="20">
        <v>2.375</v>
      </c>
      <c r="J1394" s="21">
        <v>46888</v>
      </c>
      <c r="K1394" s="23">
        <v>6.5600806207412724E-2</v>
      </c>
      <c r="L1394" s="23">
        <v>6.5600806207412724E-2</v>
      </c>
      <c r="M1394" s="37">
        <v>433.68327459107138</v>
      </c>
      <c r="N1394" s="20">
        <v>3.0174702828591746</v>
      </c>
      <c r="O1394" s="23"/>
      <c r="P1394" s="23" t="s">
        <v>4170</v>
      </c>
      <c r="Q1394" s="23" t="s">
        <v>347</v>
      </c>
      <c r="R1394" s="23" t="s">
        <v>291</v>
      </c>
      <c r="S1394" s="20" t="s">
        <v>52</v>
      </c>
    </row>
    <row r="1395" spans="1:19" x14ac:dyDescent="0.35">
      <c r="A1395" s="33" t="s">
        <v>3802</v>
      </c>
      <c r="B1395" s="18" t="s">
        <v>3803</v>
      </c>
      <c r="C1395" s="18" t="s">
        <v>3775</v>
      </c>
      <c r="D1395" s="18" t="s">
        <v>3804</v>
      </c>
      <c r="E1395" s="19">
        <v>2150000</v>
      </c>
      <c r="F1395" s="18" t="s">
        <v>439</v>
      </c>
      <c r="G1395" s="20">
        <v>98.060199999999995</v>
      </c>
      <c r="H1395" s="19">
        <v>2129853.2041095886</v>
      </c>
      <c r="I1395" s="20">
        <v>6</v>
      </c>
      <c r="J1395" s="21">
        <v>46691</v>
      </c>
      <c r="K1395" s="23">
        <v>6.7622600509560371E-2</v>
      </c>
      <c r="L1395" s="23">
        <v>6.7622600509560371E-2</v>
      </c>
      <c r="M1395" s="31">
        <v>219.71296717456443</v>
      </c>
      <c r="N1395" s="32">
        <v>1.9467996343631471</v>
      </c>
      <c r="O1395" s="23" t="s">
        <v>77</v>
      </c>
      <c r="P1395" s="23" t="s">
        <v>2296</v>
      </c>
      <c r="Q1395" s="23" t="s">
        <v>2285</v>
      </c>
      <c r="R1395" s="23" t="s">
        <v>422</v>
      </c>
      <c r="S1395" s="23" t="s">
        <v>77</v>
      </c>
    </row>
    <row r="1396" spans="1:19" x14ac:dyDescent="0.35">
      <c r="A1396" s="33" t="s">
        <v>4789</v>
      </c>
      <c r="B1396" s="18" t="s">
        <v>4790</v>
      </c>
      <c r="C1396" s="18" t="s">
        <v>415</v>
      </c>
      <c r="D1396" s="18" t="s">
        <v>4791</v>
      </c>
      <c r="E1396" s="37">
        <v>2750000</v>
      </c>
      <c r="F1396" s="18" t="s">
        <v>23</v>
      </c>
      <c r="G1396" s="20">
        <v>99.882800000000003</v>
      </c>
      <c r="H1396" s="37">
        <v>2227560.1857400974</v>
      </c>
      <c r="I1396" s="20">
        <v>13.06</v>
      </c>
      <c r="J1396" s="21">
        <v>54016</v>
      </c>
      <c r="K1396" s="23">
        <v>0.12083076790729111</v>
      </c>
      <c r="L1396" s="23">
        <v>0.12083076790729111</v>
      </c>
      <c r="M1396" s="37">
        <v>792.87762868096968</v>
      </c>
      <c r="N1396" s="20">
        <v>5.6060136913659776E-2</v>
      </c>
      <c r="O1396" s="23"/>
      <c r="P1396" s="23" t="s">
        <v>4219</v>
      </c>
      <c r="Q1396" s="23" t="s">
        <v>160</v>
      </c>
      <c r="R1396" s="23" t="s">
        <v>98</v>
      </c>
      <c r="S1396" s="20" t="s">
        <v>35</v>
      </c>
    </row>
    <row r="1397" spans="1:19" x14ac:dyDescent="0.35">
      <c r="A1397" s="34" t="s">
        <v>3602</v>
      </c>
      <c r="B1397" s="11" t="s">
        <v>3603</v>
      </c>
      <c r="C1397" s="11" t="s">
        <v>3360</v>
      </c>
      <c r="D1397" s="11" t="s">
        <v>3604</v>
      </c>
      <c r="E1397" s="12">
        <v>3075000</v>
      </c>
      <c r="F1397" s="11" t="s">
        <v>23</v>
      </c>
      <c r="G1397" s="13">
        <v>102.502</v>
      </c>
      <c r="H1397" s="12">
        <v>2581066.0531778974</v>
      </c>
      <c r="I1397" s="13">
        <v>9.25</v>
      </c>
      <c r="J1397" s="14">
        <v>48122</v>
      </c>
      <c r="K1397" s="16">
        <v>8.7451774406969385E-2</v>
      </c>
      <c r="L1397" s="16">
        <v>8.5894290071794277E-2</v>
      </c>
      <c r="M1397" s="29">
        <v>377.31456642729694</v>
      </c>
      <c r="N1397" s="30">
        <v>4.1427968435936107</v>
      </c>
      <c r="O1397" s="16" t="s">
        <v>45</v>
      </c>
      <c r="P1397" s="16" t="s">
        <v>3492</v>
      </c>
      <c r="Q1397" s="16" t="s">
        <v>3034</v>
      </c>
      <c r="R1397" s="16" t="s">
        <v>1991</v>
      </c>
      <c r="S1397" s="16" t="s">
        <v>45</v>
      </c>
    </row>
    <row r="1398" spans="1:19" x14ac:dyDescent="0.35">
      <c r="A1398" s="33" t="s">
        <v>1798</v>
      </c>
      <c r="B1398" s="18" t="s">
        <v>1799</v>
      </c>
      <c r="C1398" s="18" t="s">
        <v>1697</v>
      </c>
      <c r="D1398" s="18" t="s">
        <v>1800</v>
      </c>
      <c r="E1398" s="19">
        <v>221000</v>
      </c>
      <c r="F1398" s="18" t="s">
        <v>23</v>
      </c>
      <c r="G1398" s="20">
        <v>78.69</v>
      </c>
      <c r="H1398" s="19">
        <v>138857.31</v>
      </c>
      <c r="I1398" s="20">
        <v>0</v>
      </c>
      <c r="J1398" s="21">
        <v>46541</v>
      </c>
      <c r="K1398" s="22">
        <v>10.4072</v>
      </c>
      <c r="L1398" s="22">
        <v>10.6815</v>
      </c>
      <c r="M1398" s="19">
        <v>1097.9100000000001</v>
      </c>
      <c r="N1398" s="22">
        <v>2.1649699999999998</v>
      </c>
      <c r="O1398" s="23" t="s">
        <v>33</v>
      </c>
      <c r="P1398" s="23" t="s">
        <v>39</v>
      </c>
      <c r="Q1398" s="23" t="s">
        <v>129</v>
      </c>
      <c r="R1398" s="23" t="s">
        <v>27</v>
      </c>
      <c r="S1398" s="18" t="s">
        <v>47</v>
      </c>
    </row>
    <row r="1399" spans="1:19" x14ac:dyDescent="0.35">
      <c r="A1399" s="33" t="s">
        <v>4209</v>
      </c>
      <c r="B1399" s="18" t="s">
        <v>4210</v>
      </c>
      <c r="C1399" s="18" t="s">
        <v>415</v>
      </c>
      <c r="D1399" s="18" t="s">
        <v>4211</v>
      </c>
      <c r="E1399" s="37">
        <v>1570000</v>
      </c>
      <c r="F1399" s="18" t="s">
        <v>408</v>
      </c>
      <c r="G1399" s="20">
        <v>100.05</v>
      </c>
      <c r="H1399" s="37">
        <v>1302533.8176357204</v>
      </c>
      <c r="I1399" s="20">
        <v>8.8390000000000004</v>
      </c>
      <c r="J1399" s="21">
        <v>50420</v>
      </c>
      <c r="K1399" s="23">
        <v>8.3209729188695028E-2</v>
      </c>
      <c r="L1399" s="23">
        <v>8.3209729188695028E-2</v>
      </c>
      <c r="M1399" s="37">
        <v>632.50922653720011</v>
      </c>
      <c r="N1399" s="20">
        <v>-5.0272347291867664E-2</v>
      </c>
      <c r="O1399" s="23" t="s">
        <v>52</v>
      </c>
      <c r="P1399" s="23" t="s">
        <v>4194</v>
      </c>
      <c r="Q1399" s="23" t="s">
        <v>1379</v>
      </c>
      <c r="R1399" s="23" t="s">
        <v>4195</v>
      </c>
      <c r="S1399" s="20" t="s">
        <v>52</v>
      </c>
    </row>
    <row r="1400" spans="1:19" x14ac:dyDescent="0.35">
      <c r="A1400" s="34" t="s">
        <v>2886</v>
      </c>
      <c r="B1400" s="11" t="s">
        <v>2887</v>
      </c>
      <c r="C1400" s="11" t="s">
        <v>1383</v>
      </c>
      <c r="D1400" s="11" t="s">
        <v>2888</v>
      </c>
      <c r="E1400" s="12">
        <v>1000000</v>
      </c>
      <c r="F1400" s="11" t="s">
        <v>408</v>
      </c>
      <c r="G1400" s="13">
        <v>100.92786</v>
      </c>
      <c r="H1400" s="12">
        <v>868318.47630992858</v>
      </c>
      <c r="I1400" s="13">
        <v>7.633</v>
      </c>
      <c r="J1400" s="14">
        <v>50236</v>
      </c>
      <c r="K1400" s="16">
        <v>6.6884076637499859E-2</v>
      </c>
      <c r="L1400" s="16">
        <v>6.6884076637499859E-2</v>
      </c>
      <c r="M1400" s="29">
        <v>384.13905910372932</v>
      </c>
      <c r="N1400" s="30">
        <v>0.145586598571323</v>
      </c>
      <c r="O1400" s="16" t="s">
        <v>227</v>
      </c>
      <c r="P1400" s="16" t="s">
        <v>2207</v>
      </c>
      <c r="Q1400" s="16" t="s">
        <v>2123</v>
      </c>
      <c r="R1400" s="16" t="s">
        <v>64</v>
      </c>
      <c r="S1400" s="16" t="s">
        <v>227</v>
      </c>
    </row>
    <row r="1401" spans="1:19" x14ac:dyDescent="0.35">
      <c r="A1401" s="34" t="s">
        <v>5065</v>
      </c>
      <c r="B1401" s="11" t="s">
        <v>5066</v>
      </c>
      <c r="C1401" s="11" t="s">
        <v>4168</v>
      </c>
      <c r="D1401" s="11" t="s">
        <v>4473</v>
      </c>
      <c r="E1401" s="35">
        <v>678000</v>
      </c>
      <c r="F1401" s="11" t="s">
        <v>408</v>
      </c>
      <c r="G1401" s="13">
        <v>97.962000000000003</v>
      </c>
      <c r="H1401" s="35">
        <v>553008.91770705988</v>
      </c>
      <c r="I1401" s="13">
        <v>4.75</v>
      </c>
      <c r="J1401" s="14">
        <v>46695</v>
      </c>
      <c r="K1401" s="16">
        <v>5.53451502195157E-2</v>
      </c>
      <c r="L1401" s="16">
        <v>5.53451502195157E-2</v>
      </c>
      <c r="M1401" s="35">
        <v>340.74671875699681</v>
      </c>
      <c r="N1401" s="13">
        <v>2.5276464619223535</v>
      </c>
      <c r="O1401" s="16" t="s">
        <v>77</v>
      </c>
      <c r="P1401" s="16" t="s">
        <v>4170</v>
      </c>
      <c r="Q1401" s="16" t="s">
        <v>929</v>
      </c>
      <c r="R1401" s="16" t="s">
        <v>422</v>
      </c>
      <c r="S1401" s="13" t="s">
        <v>77</v>
      </c>
    </row>
    <row r="1402" spans="1:19" x14ac:dyDescent="0.35">
      <c r="A1402" s="33" t="s">
        <v>4471</v>
      </c>
      <c r="B1402" s="18" t="s">
        <v>4472</v>
      </c>
      <c r="C1402" s="18" t="s">
        <v>4168</v>
      </c>
      <c r="D1402" s="18" t="s">
        <v>4473</v>
      </c>
      <c r="E1402" s="37">
        <v>349000</v>
      </c>
      <c r="F1402" s="18" t="s">
        <v>439</v>
      </c>
      <c r="G1402" s="20">
        <v>95.59</v>
      </c>
      <c r="H1402" s="37">
        <v>336008.47500000003</v>
      </c>
      <c r="I1402" s="20">
        <v>5.5</v>
      </c>
      <c r="J1402" s="21">
        <v>46695</v>
      </c>
      <c r="K1402" s="23">
        <v>7.2452032451468779E-2</v>
      </c>
      <c r="L1402" s="23">
        <v>7.2452032451468779E-2</v>
      </c>
      <c r="M1402" s="37">
        <v>318.68421315746707</v>
      </c>
      <c r="N1402" s="20">
        <v>2.4604711909086081</v>
      </c>
      <c r="O1402" s="23" t="s">
        <v>77</v>
      </c>
      <c r="P1402" s="23" t="s">
        <v>4170</v>
      </c>
      <c r="Q1402" s="23" t="s">
        <v>929</v>
      </c>
      <c r="R1402" s="23" t="s">
        <v>422</v>
      </c>
      <c r="S1402" s="20" t="s">
        <v>77</v>
      </c>
    </row>
    <row r="1403" spans="1:19" x14ac:dyDescent="0.35">
      <c r="A1403" s="34" t="s">
        <v>4471</v>
      </c>
      <c r="B1403" s="11" t="s">
        <v>4472</v>
      </c>
      <c r="C1403" s="11" t="s">
        <v>4168</v>
      </c>
      <c r="D1403" s="11" t="s">
        <v>4473</v>
      </c>
      <c r="E1403" s="35">
        <v>153000</v>
      </c>
      <c r="F1403" s="11" t="s">
        <v>439</v>
      </c>
      <c r="G1403" s="13">
        <v>95.59</v>
      </c>
      <c r="H1403" s="35">
        <v>147304.57500000001</v>
      </c>
      <c r="I1403" s="13">
        <v>5.5</v>
      </c>
      <c r="J1403" s="14">
        <v>46695</v>
      </c>
      <c r="K1403" s="16">
        <v>7.2452032451468779E-2</v>
      </c>
      <c r="L1403" s="16">
        <v>7.2452032451468779E-2</v>
      </c>
      <c r="M1403" s="35">
        <v>318.68421315746707</v>
      </c>
      <c r="N1403" s="13">
        <v>2.4604711909086077</v>
      </c>
      <c r="O1403" s="16" t="s">
        <v>77</v>
      </c>
      <c r="P1403" s="16" t="s">
        <v>4170</v>
      </c>
      <c r="Q1403" s="16" t="s">
        <v>929</v>
      </c>
      <c r="R1403" s="16" t="s">
        <v>422</v>
      </c>
      <c r="S1403" s="13" t="s">
        <v>77</v>
      </c>
    </row>
    <row r="1404" spans="1:19" x14ac:dyDescent="0.35">
      <c r="A1404" s="34" t="s">
        <v>1984</v>
      </c>
      <c r="B1404" s="11"/>
      <c r="C1404" s="11" t="s">
        <v>1985</v>
      </c>
      <c r="D1404" s="11" t="s">
        <v>1985</v>
      </c>
      <c r="E1404" s="12">
        <v>-10000000</v>
      </c>
      <c r="F1404" s="11" t="s">
        <v>23</v>
      </c>
      <c r="G1404" s="13">
        <v>107.97327361000001</v>
      </c>
      <c r="H1404" s="12">
        <v>8621308.9067279994</v>
      </c>
      <c r="I1404" s="13">
        <v>5</v>
      </c>
      <c r="J1404" s="14">
        <v>47289</v>
      </c>
      <c r="K1404" s="15">
        <v>2.887114</v>
      </c>
      <c r="L1404" s="15">
        <v>3.1614140000000002</v>
      </c>
      <c r="M1404" s="12">
        <v>288.71143074640003</v>
      </c>
      <c r="N1404" s="15">
        <v>0.156776</v>
      </c>
      <c r="O1404" s="16" t="s">
        <v>33</v>
      </c>
      <c r="P1404" s="16" t="s">
        <v>415</v>
      </c>
      <c r="Q1404" s="16" t="s">
        <v>415</v>
      </c>
      <c r="R1404" s="16" t="s">
        <v>27</v>
      </c>
      <c r="S1404" s="11" t="s">
        <v>33</v>
      </c>
    </row>
    <row r="1405" spans="1:19" x14ac:dyDescent="0.35">
      <c r="A1405" s="33" t="s">
        <v>280</v>
      </c>
      <c r="B1405" s="18" t="s">
        <v>281</v>
      </c>
      <c r="C1405" s="18" t="s">
        <v>21</v>
      </c>
      <c r="D1405" s="18" t="s">
        <v>282</v>
      </c>
      <c r="E1405" s="19">
        <v>3620000</v>
      </c>
      <c r="F1405" s="18" t="s">
        <v>23</v>
      </c>
      <c r="G1405" s="20">
        <v>93.422970000000007</v>
      </c>
      <c r="H1405" s="19">
        <v>2700344.55</v>
      </c>
      <c r="I1405" s="20">
        <v>4.5</v>
      </c>
      <c r="J1405" s="21">
        <v>47284</v>
      </c>
      <c r="K1405" s="22">
        <v>6.2283999999999997</v>
      </c>
      <c r="L1405" s="22">
        <v>6.5026999999999999</v>
      </c>
      <c r="M1405" s="19">
        <v>211.49279999999999</v>
      </c>
      <c r="N1405" s="22">
        <v>3.7410999999999999</v>
      </c>
      <c r="O1405" s="23" t="s">
        <v>77</v>
      </c>
      <c r="P1405" s="23" t="s">
        <v>39</v>
      </c>
      <c r="Q1405" s="23" t="s">
        <v>93</v>
      </c>
      <c r="R1405" s="23" t="s">
        <v>27</v>
      </c>
      <c r="S1405" s="18" t="s">
        <v>45</v>
      </c>
    </row>
    <row r="1406" spans="1:19" x14ac:dyDescent="0.35">
      <c r="A1406" s="34" t="s">
        <v>515</v>
      </c>
      <c r="B1406" s="11" t="s">
        <v>516</v>
      </c>
      <c r="C1406" s="11" t="s">
        <v>21</v>
      </c>
      <c r="D1406" s="11" t="s">
        <v>517</v>
      </c>
      <c r="E1406" s="12">
        <v>1270000</v>
      </c>
      <c r="F1406" s="11" t="s">
        <v>408</v>
      </c>
      <c r="G1406" s="13">
        <v>102.08969999999999</v>
      </c>
      <c r="H1406" s="12">
        <v>1071995.45</v>
      </c>
      <c r="I1406" s="13">
        <v>5.125</v>
      </c>
      <c r="J1406" s="14">
        <v>46310</v>
      </c>
      <c r="K1406" s="15">
        <v>4.6779000000000002</v>
      </c>
      <c r="L1406" s="15">
        <v>5.9584000000000001</v>
      </c>
      <c r="M1406" s="12">
        <v>157.0018</v>
      </c>
      <c r="N1406" s="15">
        <v>1.4352</v>
      </c>
      <c r="O1406" s="16" t="s">
        <v>77</v>
      </c>
      <c r="P1406" s="16" t="s">
        <v>39</v>
      </c>
      <c r="Q1406" s="16" t="s">
        <v>151</v>
      </c>
      <c r="R1406" s="16" t="s">
        <v>455</v>
      </c>
      <c r="S1406" s="11" t="s">
        <v>77</v>
      </c>
    </row>
    <row r="1407" spans="1:19" x14ac:dyDescent="0.35">
      <c r="A1407" s="34" t="s">
        <v>1011</v>
      </c>
      <c r="B1407" s="11"/>
      <c r="C1407" s="11" t="s">
        <v>31</v>
      </c>
      <c r="D1407" s="11" t="s">
        <v>517</v>
      </c>
      <c r="E1407" s="12">
        <v>1000000</v>
      </c>
      <c r="F1407" s="11" t="s">
        <v>408</v>
      </c>
      <c r="G1407" s="13">
        <v>100.6275</v>
      </c>
      <c r="H1407" s="12">
        <v>832001.25490299996</v>
      </c>
      <c r="I1407" s="13">
        <v>6.1520000000000001</v>
      </c>
      <c r="J1407" s="14">
        <v>46767</v>
      </c>
      <c r="K1407" s="15">
        <v>5.7210570000000001</v>
      </c>
      <c r="L1407" s="15">
        <v>7.5666650000000004</v>
      </c>
      <c r="M1407" s="12">
        <v>349.88417199999998</v>
      </c>
      <c r="N1407" s="15">
        <v>0.47791600000000001</v>
      </c>
      <c r="O1407" s="16" t="s">
        <v>24</v>
      </c>
      <c r="P1407" s="16" t="s">
        <v>25</v>
      </c>
      <c r="Q1407" s="16" t="s">
        <v>151</v>
      </c>
      <c r="R1407" s="16" t="s">
        <v>455</v>
      </c>
      <c r="S1407" s="11" t="s">
        <v>24</v>
      </c>
    </row>
    <row r="1408" spans="1:19" x14ac:dyDescent="0.35">
      <c r="A1408" s="33" t="s">
        <v>4694</v>
      </c>
      <c r="B1408" s="18" t="s">
        <v>4695</v>
      </c>
      <c r="C1408" s="18" t="s">
        <v>4168</v>
      </c>
      <c r="D1408" s="18" t="s">
        <v>4696</v>
      </c>
      <c r="E1408" s="37">
        <v>684000</v>
      </c>
      <c r="F1408" s="18" t="s">
        <v>23</v>
      </c>
      <c r="G1408" s="20">
        <v>101.771</v>
      </c>
      <c r="H1408" s="37">
        <v>564178.46498062252</v>
      </c>
      <c r="I1408" s="20">
        <v>6.875</v>
      </c>
      <c r="J1408" s="21">
        <v>46860</v>
      </c>
      <c r="K1408" s="23">
        <v>6.0281901143645691E-2</v>
      </c>
      <c r="L1408" s="23">
        <v>6.0281901143645691E-2</v>
      </c>
      <c r="M1408" s="37">
        <v>199.6364256805067</v>
      </c>
      <c r="N1408" s="20">
        <v>2.0011302223507363</v>
      </c>
      <c r="O1408" s="23" t="s">
        <v>52</v>
      </c>
      <c r="P1408" s="23" t="s">
        <v>4170</v>
      </c>
      <c r="Q1408" s="23" t="s">
        <v>1732</v>
      </c>
      <c r="R1408" s="23" t="s">
        <v>1991</v>
      </c>
      <c r="S1408" s="20" t="s">
        <v>77</v>
      </c>
    </row>
    <row r="1409" spans="1:19" x14ac:dyDescent="0.35">
      <c r="A1409" s="34" t="s">
        <v>4725</v>
      </c>
      <c r="B1409" s="11" t="s">
        <v>4726</v>
      </c>
      <c r="C1409" s="11" t="s">
        <v>4168</v>
      </c>
      <c r="D1409" s="11" t="s">
        <v>4727</v>
      </c>
      <c r="E1409" s="35">
        <v>1316000</v>
      </c>
      <c r="F1409" s="11" t="s">
        <v>23</v>
      </c>
      <c r="G1409" s="13">
        <v>96.971000000000004</v>
      </c>
      <c r="H1409" s="35">
        <v>1022064.6485632224</v>
      </c>
      <c r="I1409" s="13">
        <v>5</v>
      </c>
      <c r="J1409" s="14">
        <v>46736</v>
      </c>
      <c r="K1409" s="16">
        <v>6.1359540118074631E-2</v>
      </c>
      <c r="L1409" s="16">
        <v>6.1359540118074631E-2</v>
      </c>
      <c r="M1409" s="35">
        <v>211.7423495290742</v>
      </c>
      <c r="N1409" s="13">
        <v>2.6081551865775228</v>
      </c>
      <c r="O1409" s="16" t="s">
        <v>28</v>
      </c>
      <c r="P1409" s="16" t="s">
        <v>4170</v>
      </c>
      <c r="Q1409" s="16" t="s">
        <v>58</v>
      </c>
      <c r="R1409" s="16" t="s">
        <v>1991</v>
      </c>
      <c r="S1409" s="13" t="s">
        <v>52</v>
      </c>
    </row>
    <row r="1410" spans="1:19" x14ac:dyDescent="0.35">
      <c r="A1410" s="33" t="s">
        <v>1946</v>
      </c>
      <c r="B1410" s="18" t="s">
        <v>1947</v>
      </c>
      <c r="C1410" s="18" t="s">
        <v>21</v>
      </c>
      <c r="D1410" s="18" t="s">
        <v>1948</v>
      </c>
      <c r="E1410" s="19">
        <v>878000</v>
      </c>
      <c r="F1410" s="18" t="s">
        <v>23</v>
      </c>
      <c r="G1410" s="20">
        <v>98.031238000000002</v>
      </c>
      <c r="H1410" s="19">
        <v>687251.88</v>
      </c>
      <c r="I1410" s="20">
        <v>3.375</v>
      </c>
      <c r="J1410" s="21">
        <v>46114</v>
      </c>
      <c r="K1410" s="22">
        <v>5.0763999999999996</v>
      </c>
      <c r="L1410" s="22">
        <v>5.3506999999999998</v>
      </c>
      <c r="M1410" s="19">
        <v>93.180599999999998</v>
      </c>
      <c r="N1410" s="22">
        <v>1.2089000000000001</v>
      </c>
      <c r="O1410" s="23" t="s">
        <v>1169</v>
      </c>
      <c r="P1410" s="23" t="s">
        <v>39</v>
      </c>
      <c r="Q1410" s="23" t="s">
        <v>803</v>
      </c>
      <c r="R1410" s="23" t="s">
        <v>27</v>
      </c>
      <c r="S1410" s="18" t="s">
        <v>227</v>
      </c>
    </row>
    <row r="1411" spans="1:19" x14ac:dyDescent="0.35">
      <c r="A1411" s="33" t="s">
        <v>3108</v>
      </c>
      <c r="B1411" s="18" t="s">
        <v>3109</v>
      </c>
      <c r="C1411" s="18" t="s">
        <v>2933</v>
      </c>
      <c r="D1411" s="18" t="s">
        <v>3110</v>
      </c>
      <c r="E1411" s="19">
        <v>5954697.7200000007</v>
      </c>
      <c r="F1411" s="18" t="s">
        <v>23</v>
      </c>
      <c r="G1411" s="20">
        <v>100.607</v>
      </c>
      <c r="H1411" s="19">
        <v>4783489.8875442334</v>
      </c>
      <c r="I1411" s="20">
        <v>7.5806399999999998</v>
      </c>
      <c r="J1411" s="21">
        <v>46492</v>
      </c>
      <c r="K1411" s="23">
        <v>7.3930248378693442E-2</v>
      </c>
      <c r="L1411" s="23">
        <v>7.3930248378693442E-2</v>
      </c>
      <c r="M1411" s="31">
        <v>252.98559082574579</v>
      </c>
      <c r="N1411" s="32">
        <v>0.25</v>
      </c>
      <c r="O1411" s="23" t="s">
        <v>45</v>
      </c>
      <c r="P1411" s="23" t="s">
        <v>2296</v>
      </c>
      <c r="Q1411" s="23" t="s">
        <v>2534</v>
      </c>
      <c r="R1411" s="23" t="s">
        <v>1991</v>
      </c>
      <c r="S1411" s="23" t="s">
        <v>45</v>
      </c>
    </row>
    <row r="1412" spans="1:19" x14ac:dyDescent="0.35">
      <c r="A1412" s="33" t="s">
        <v>3605</v>
      </c>
      <c r="B1412" s="18" t="s">
        <v>3606</v>
      </c>
      <c r="C1412" s="18" t="s">
        <v>3360</v>
      </c>
      <c r="D1412" s="18" t="s">
        <v>3110</v>
      </c>
      <c r="E1412" s="19">
        <v>3215000</v>
      </c>
      <c r="F1412" s="18" t="s">
        <v>23</v>
      </c>
      <c r="G1412" s="20">
        <v>101.17</v>
      </c>
      <c r="H1412" s="19">
        <v>2647235.1529507777</v>
      </c>
      <c r="I1412" s="20">
        <v>9.25</v>
      </c>
      <c r="J1412" s="21">
        <v>46492</v>
      </c>
      <c r="K1412" s="23">
        <v>8.6637864809642195E-2</v>
      </c>
      <c r="L1412" s="23">
        <v>8.2554944731401125E-2</v>
      </c>
      <c r="M1412" s="31">
        <v>374.44651558032149</v>
      </c>
      <c r="N1412" s="32">
        <v>1.386872482362135</v>
      </c>
      <c r="O1412" s="23" t="s">
        <v>35</v>
      </c>
      <c r="P1412" s="23" t="s">
        <v>3492</v>
      </c>
      <c r="Q1412" s="23" t="s">
        <v>2534</v>
      </c>
      <c r="R1412" s="23" t="s">
        <v>1991</v>
      </c>
      <c r="S1412" s="23" t="s">
        <v>41</v>
      </c>
    </row>
    <row r="1413" spans="1:19" x14ac:dyDescent="0.35">
      <c r="A1413" s="34" t="s">
        <v>2547</v>
      </c>
      <c r="B1413" s="11" t="s">
        <v>2548</v>
      </c>
      <c r="C1413" s="11" t="s">
        <v>2237</v>
      </c>
      <c r="D1413" s="11" t="s">
        <v>2549</v>
      </c>
      <c r="E1413" s="12">
        <v>2421000</v>
      </c>
      <c r="F1413" s="11" t="s">
        <v>23</v>
      </c>
      <c r="G1413" s="13">
        <v>83.048299999999998</v>
      </c>
      <c r="H1413" s="12">
        <v>1478002.4760802921</v>
      </c>
      <c r="I1413" s="13">
        <v>7.25</v>
      </c>
      <c r="J1413" s="14">
        <v>48029</v>
      </c>
      <c r="K1413" s="16">
        <v>0.11502512747983351</v>
      </c>
      <c r="L1413" s="16">
        <v>0.11502512747983351</v>
      </c>
      <c r="M1413" s="29">
        <v>680.26249943496703</v>
      </c>
      <c r="N1413" s="30">
        <v>4.4493916016783306</v>
      </c>
      <c r="O1413" s="16" t="s">
        <v>2093</v>
      </c>
      <c r="P1413" s="16" t="s">
        <v>2296</v>
      </c>
      <c r="Q1413" s="16" t="s">
        <v>2550</v>
      </c>
      <c r="R1413" s="16" t="s">
        <v>1079</v>
      </c>
      <c r="S1413" s="16" t="s">
        <v>77</v>
      </c>
    </row>
    <row r="1414" spans="1:19" x14ac:dyDescent="0.35">
      <c r="A1414" s="34" t="s">
        <v>3111</v>
      </c>
      <c r="B1414" s="11" t="s">
        <v>786</v>
      </c>
      <c r="C1414" s="11" t="s">
        <v>2933</v>
      </c>
      <c r="D1414" s="11" t="s">
        <v>1995</v>
      </c>
      <c r="E1414" s="12">
        <v>7449004.21</v>
      </c>
      <c r="F1414" s="11" t="s">
        <v>23</v>
      </c>
      <c r="G1414" s="13">
        <v>99.974999999999994</v>
      </c>
      <c r="H1414" s="12">
        <v>5946296.6775371255</v>
      </c>
      <c r="I1414" s="13">
        <v>7.3703000000000003</v>
      </c>
      <c r="J1414" s="14">
        <v>47178</v>
      </c>
      <c r="K1414" s="16">
        <v>7.558730040549122E-2</v>
      </c>
      <c r="L1414" s="16">
        <v>7.558730040549122E-2</v>
      </c>
      <c r="M1414" s="29">
        <v>239.77393656495718</v>
      </c>
      <c r="N1414" s="30">
        <v>0.25</v>
      </c>
      <c r="O1414" s="16" t="s">
        <v>47</v>
      </c>
      <c r="P1414" s="16" t="s">
        <v>2296</v>
      </c>
      <c r="Q1414" s="16" t="s">
        <v>1996</v>
      </c>
      <c r="R1414" s="16" t="s">
        <v>1991</v>
      </c>
      <c r="S1414" s="16" t="s">
        <v>47</v>
      </c>
    </row>
    <row r="1415" spans="1:19" x14ac:dyDescent="0.35">
      <c r="A1415" s="33" t="s">
        <v>785</v>
      </c>
      <c r="B1415" s="18" t="s">
        <v>786</v>
      </c>
      <c r="C1415" s="18" t="s">
        <v>31</v>
      </c>
      <c r="D1415" s="18" t="s">
        <v>787</v>
      </c>
      <c r="E1415" s="19">
        <v>2477364.13</v>
      </c>
      <c r="F1415" s="18" t="s">
        <v>23</v>
      </c>
      <c r="G1415" s="20">
        <v>100.21250000000001</v>
      </c>
      <c r="H1415" s="19">
        <v>1982296.7973110001</v>
      </c>
      <c r="I1415" s="20">
        <v>7.3701999999999996</v>
      </c>
      <c r="J1415" s="21">
        <v>46767</v>
      </c>
      <c r="K1415" s="22">
        <v>7.0406120000000003</v>
      </c>
      <c r="L1415" s="22">
        <v>7.3343610000000004</v>
      </c>
      <c r="M1415" s="19">
        <v>311.879458</v>
      </c>
      <c r="N1415" s="22">
        <v>-2.5711999999999999E-2</v>
      </c>
      <c r="O1415" s="23" t="s">
        <v>33</v>
      </c>
      <c r="P1415" s="23" t="s">
        <v>25</v>
      </c>
      <c r="Q1415" s="23" t="s">
        <v>129</v>
      </c>
      <c r="R1415" s="23" t="s">
        <v>27</v>
      </c>
      <c r="S1415" s="18" t="s">
        <v>33</v>
      </c>
    </row>
    <row r="1416" spans="1:19" x14ac:dyDescent="0.35">
      <c r="A1416" s="33" t="s">
        <v>1012</v>
      </c>
      <c r="B1416" s="18"/>
      <c r="C1416" s="18" t="s">
        <v>31</v>
      </c>
      <c r="D1416" s="18" t="s">
        <v>787</v>
      </c>
      <c r="E1416" s="19">
        <v>816285.56</v>
      </c>
      <c r="F1416" s="18" t="s">
        <v>408</v>
      </c>
      <c r="G1416" s="20">
        <v>100.09650000000001</v>
      </c>
      <c r="H1416" s="19">
        <v>675566.808892</v>
      </c>
      <c r="I1416" s="20">
        <v>6.5557999999999996</v>
      </c>
      <c r="J1416" s="21">
        <v>46751</v>
      </c>
      <c r="K1416" s="22">
        <v>5.7710150000000002</v>
      </c>
      <c r="L1416" s="22">
        <v>7.7055230000000003</v>
      </c>
      <c r="M1416" s="19">
        <v>364.25984799999998</v>
      </c>
      <c r="N1416" s="22">
        <v>7.9590999999999995E-2</v>
      </c>
      <c r="O1416" s="23" t="s">
        <v>47</v>
      </c>
      <c r="P1416" s="23" t="s">
        <v>25</v>
      </c>
      <c r="Q1416" s="23" t="s">
        <v>129</v>
      </c>
      <c r="R1416" s="23" t="s">
        <v>27</v>
      </c>
      <c r="S1416" s="18" t="s">
        <v>47</v>
      </c>
    </row>
    <row r="1417" spans="1:19" x14ac:dyDescent="0.35">
      <c r="A1417" s="34" t="s">
        <v>4640</v>
      </c>
      <c r="B1417" s="11"/>
      <c r="C1417" s="11" t="s">
        <v>4172</v>
      </c>
      <c r="D1417" s="11" t="s">
        <v>4641</v>
      </c>
      <c r="E1417" s="35">
        <v>1466381.2599999998</v>
      </c>
      <c r="F1417" s="11" t="s">
        <v>408</v>
      </c>
      <c r="G1417" s="13">
        <v>100.09649999999999</v>
      </c>
      <c r="H1417" s="35">
        <v>1228450.5734643473</v>
      </c>
      <c r="I1417" s="13">
        <v>6.4340000000000002</v>
      </c>
      <c r="J1417" s="14">
        <v>47178</v>
      </c>
      <c r="K1417" s="16">
        <v>5.637094513671051E-2</v>
      </c>
      <c r="L1417" s="16">
        <v>5.637094513671051E-2</v>
      </c>
      <c r="M1417" s="35">
        <v>347.49049560350659</v>
      </c>
      <c r="N1417" s="13">
        <v>0</v>
      </c>
      <c r="O1417" s="16"/>
      <c r="P1417" s="16" t="s">
        <v>4170</v>
      </c>
      <c r="Q1417" s="16" t="s">
        <v>129</v>
      </c>
      <c r="R1417" s="16" t="s">
        <v>1991</v>
      </c>
      <c r="S1417" s="13" t="s">
        <v>77</v>
      </c>
    </row>
    <row r="1418" spans="1:19" x14ac:dyDescent="0.35">
      <c r="A1418" s="33" t="s">
        <v>1994</v>
      </c>
      <c r="B1418" s="18" t="s">
        <v>1987</v>
      </c>
      <c r="C1418" s="18" t="s">
        <v>1988</v>
      </c>
      <c r="D1418" s="18" t="s">
        <v>1995</v>
      </c>
      <c r="E1418" s="19">
        <v>20000</v>
      </c>
      <c r="F1418" s="18" t="s">
        <v>23</v>
      </c>
      <c r="G1418" s="20">
        <v>1316.861112</v>
      </c>
      <c r="H1418" s="19">
        <v>21029401.341424454</v>
      </c>
      <c r="I1418" s="20" t="s">
        <v>1987</v>
      </c>
      <c r="J1418" s="21" t="s">
        <v>1987</v>
      </c>
      <c r="K1418" s="23" t="s">
        <v>1987</v>
      </c>
      <c r="L1418" s="23" t="s">
        <v>1987</v>
      </c>
      <c r="M1418" s="31" t="s">
        <v>1987</v>
      </c>
      <c r="N1418" s="32" t="s">
        <v>1987</v>
      </c>
      <c r="O1418" s="23" t="s">
        <v>33</v>
      </c>
      <c r="P1418" s="23" t="s">
        <v>1987</v>
      </c>
      <c r="Q1418" s="23" t="s">
        <v>1996</v>
      </c>
      <c r="R1418" s="23" t="s">
        <v>1991</v>
      </c>
      <c r="S1418" s="23" t="s">
        <v>1987</v>
      </c>
    </row>
    <row r="1419" spans="1:19" x14ac:dyDescent="0.35">
      <c r="A1419" s="34" t="s">
        <v>3607</v>
      </c>
      <c r="B1419" s="11" t="s">
        <v>3608</v>
      </c>
      <c r="C1419" s="11" t="s">
        <v>3360</v>
      </c>
      <c r="D1419" s="11" t="s">
        <v>3609</v>
      </c>
      <c r="E1419" s="12">
        <v>1785000</v>
      </c>
      <c r="F1419" s="11" t="s">
        <v>23</v>
      </c>
      <c r="G1419" s="13">
        <v>102.337</v>
      </c>
      <c r="H1419" s="12">
        <v>1500909.1560869787</v>
      </c>
      <c r="I1419" s="13">
        <v>7.375</v>
      </c>
      <c r="J1419" s="14">
        <v>48092</v>
      </c>
      <c r="K1419" s="16">
        <v>6.9276089040865241E-2</v>
      </c>
      <c r="L1419" s="16">
        <v>6.7775783485989116E-2</v>
      </c>
      <c r="M1419" s="29">
        <v>196.1622240565388</v>
      </c>
      <c r="N1419" s="30">
        <v>4.1294366216994352</v>
      </c>
      <c r="O1419" s="16" t="s">
        <v>45</v>
      </c>
      <c r="P1419" s="16" t="s">
        <v>2296</v>
      </c>
      <c r="Q1419" s="16" t="s">
        <v>2367</v>
      </c>
      <c r="R1419" s="16" t="s">
        <v>1991</v>
      </c>
      <c r="S1419" s="16" t="s">
        <v>45</v>
      </c>
    </row>
    <row r="1420" spans="1:19" x14ac:dyDescent="0.35">
      <c r="A1420" s="34" t="s">
        <v>788</v>
      </c>
      <c r="B1420" s="11" t="s">
        <v>789</v>
      </c>
      <c r="C1420" s="11" t="s">
        <v>31</v>
      </c>
      <c r="D1420" s="11" t="s">
        <v>790</v>
      </c>
      <c r="E1420" s="12">
        <v>899452.18</v>
      </c>
      <c r="F1420" s="11" t="s">
        <v>23</v>
      </c>
      <c r="G1420" s="13">
        <v>101.26049999999999</v>
      </c>
      <c r="H1420" s="12">
        <v>727235.52176300006</v>
      </c>
      <c r="I1420" s="13">
        <v>8.6036000000000001</v>
      </c>
      <c r="J1420" s="14">
        <v>46750</v>
      </c>
      <c r="K1420" s="15">
        <v>7.8486940000000001</v>
      </c>
      <c r="L1420" s="15">
        <v>7.9644219999999999</v>
      </c>
      <c r="M1420" s="12">
        <v>374.325378</v>
      </c>
      <c r="N1420" s="15">
        <v>0.22173899999999999</v>
      </c>
      <c r="O1420" s="16" t="s">
        <v>45</v>
      </c>
      <c r="P1420" s="16" t="s">
        <v>25</v>
      </c>
      <c r="Q1420" s="16" t="s">
        <v>51</v>
      </c>
      <c r="R1420" s="16" t="s">
        <v>27</v>
      </c>
      <c r="S1420" s="11" t="s">
        <v>45</v>
      </c>
    </row>
    <row r="1421" spans="1:19" x14ac:dyDescent="0.35">
      <c r="A1421" s="33" t="s">
        <v>3610</v>
      </c>
      <c r="B1421" s="18" t="s">
        <v>3611</v>
      </c>
      <c r="C1421" s="18" t="s">
        <v>3360</v>
      </c>
      <c r="D1421" s="18" t="s">
        <v>3612</v>
      </c>
      <c r="E1421" s="19">
        <v>4110000</v>
      </c>
      <c r="F1421" s="18" t="s">
        <v>23</v>
      </c>
      <c r="G1421" s="20">
        <v>100.008</v>
      </c>
      <c r="H1421" s="19">
        <v>3391351.6448419024</v>
      </c>
      <c r="I1421" s="20">
        <v>8</v>
      </c>
      <c r="J1421" s="21">
        <v>47331</v>
      </c>
      <c r="K1421" s="23">
        <v>7.9949844937044379E-2</v>
      </c>
      <c r="L1421" s="23">
        <v>7.9870392378952992E-2</v>
      </c>
      <c r="M1421" s="31">
        <v>289.82330249385325</v>
      </c>
      <c r="N1421" s="32">
        <v>2.397265347236222</v>
      </c>
      <c r="O1421" s="23" t="s">
        <v>35</v>
      </c>
      <c r="P1421" s="23" t="s">
        <v>2023</v>
      </c>
      <c r="Q1421" s="23" t="s">
        <v>2367</v>
      </c>
      <c r="R1421" s="23" t="s">
        <v>1991</v>
      </c>
      <c r="S1421" s="23" t="s">
        <v>41</v>
      </c>
    </row>
    <row r="1422" spans="1:19" x14ac:dyDescent="0.35">
      <c r="A1422" s="34" t="s">
        <v>1587</v>
      </c>
      <c r="B1422" s="11" t="s">
        <v>1588</v>
      </c>
      <c r="C1422" s="11" t="s">
        <v>1383</v>
      </c>
      <c r="D1422" s="11" t="s">
        <v>1589</v>
      </c>
      <c r="E1422" s="12">
        <v>1500000</v>
      </c>
      <c r="F1422" s="11" t="s">
        <v>23</v>
      </c>
      <c r="G1422" s="13">
        <v>100.4941</v>
      </c>
      <c r="H1422" s="12">
        <v>1203618.25</v>
      </c>
      <c r="I1422" s="13">
        <v>13.271000000000001</v>
      </c>
      <c r="J1422" s="14">
        <v>47806</v>
      </c>
      <c r="K1422" s="15">
        <v>12.85087</v>
      </c>
      <c r="L1422" s="15">
        <v>12.467370000000001</v>
      </c>
      <c r="M1422" s="12">
        <v>767.31</v>
      </c>
      <c r="N1422" s="15">
        <v>0.270708</v>
      </c>
      <c r="O1422" s="16" t="s">
        <v>33</v>
      </c>
      <c r="P1422" s="16" t="s">
        <v>1155</v>
      </c>
      <c r="Q1422" s="16" t="s">
        <v>415</v>
      </c>
      <c r="R1422" s="16" t="s">
        <v>27</v>
      </c>
      <c r="S1422" s="11" t="s">
        <v>52</v>
      </c>
    </row>
    <row r="1423" spans="1:19" x14ac:dyDescent="0.35">
      <c r="A1423" s="33" t="s">
        <v>1590</v>
      </c>
      <c r="B1423" s="18" t="s">
        <v>1591</v>
      </c>
      <c r="C1423" s="18" t="s">
        <v>1383</v>
      </c>
      <c r="D1423" s="18" t="s">
        <v>1592</v>
      </c>
      <c r="E1423" s="19">
        <v>600000</v>
      </c>
      <c r="F1423" s="18" t="s">
        <v>23</v>
      </c>
      <c r="G1423" s="20">
        <v>100.4562</v>
      </c>
      <c r="H1423" s="19">
        <v>481265.73</v>
      </c>
      <c r="I1423" s="20">
        <v>12.84084</v>
      </c>
      <c r="J1423" s="21">
        <v>47701</v>
      </c>
      <c r="K1423" s="22">
        <v>12.41541</v>
      </c>
      <c r="L1423" s="22">
        <v>12.11633</v>
      </c>
      <c r="M1423" s="19">
        <v>732.82</v>
      </c>
      <c r="N1423" s="22">
        <v>0.29352899999999998</v>
      </c>
      <c r="O1423" s="23" t="s">
        <v>33</v>
      </c>
      <c r="P1423" s="23" t="s">
        <v>1155</v>
      </c>
      <c r="Q1423" s="23" t="s">
        <v>415</v>
      </c>
      <c r="R1423" s="23" t="s">
        <v>27</v>
      </c>
      <c r="S1423" s="18" t="s">
        <v>52</v>
      </c>
    </row>
    <row r="1424" spans="1:19" x14ac:dyDescent="0.35">
      <c r="A1424" s="34" t="s">
        <v>1593</v>
      </c>
      <c r="B1424" s="11" t="s">
        <v>1594</v>
      </c>
      <c r="C1424" s="11" t="s">
        <v>1383</v>
      </c>
      <c r="D1424" s="11" t="s">
        <v>1595</v>
      </c>
      <c r="E1424" s="12">
        <v>1500000</v>
      </c>
      <c r="F1424" s="11" t="s">
        <v>23</v>
      </c>
      <c r="G1424" s="13">
        <v>100.75109999999999</v>
      </c>
      <c r="H1424" s="12">
        <v>1206696.3400000001</v>
      </c>
      <c r="I1424" s="13">
        <v>9.0872799999999998</v>
      </c>
      <c r="J1424" s="14">
        <v>48985</v>
      </c>
      <c r="K1424" s="15">
        <v>8.6481100000000009</v>
      </c>
      <c r="L1424" s="15">
        <v>8.58887</v>
      </c>
      <c r="M1424" s="12">
        <v>411.06</v>
      </c>
      <c r="N1424" s="15">
        <v>1.8436779999999999</v>
      </c>
      <c r="O1424" s="16" t="s">
        <v>227</v>
      </c>
      <c r="P1424" s="16" t="s">
        <v>1155</v>
      </c>
      <c r="Q1424" s="16" t="s">
        <v>415</v>
      </c>
      <c r="R1424" s="16" t="s">
        <v>27</v>
      </c>
      <c r="S1424" s="11" t="s">
        <v>227</v>
      </c>
    </row>
    <row r="1425" spans="1:19" x14ac:dyDescent="0.35">
      <c r="A1425" s="34" t="s">
        <v>4939</v>
      </c>
      <c r="B1425" s="11" t="s">
        <v>4940</v>
      </c>
      <c r="C1425" s="11" t="s">
        <v>415</v>
      </c>
      <c r="D1425" s="11" t="s">
        <v>4941</v>
      </c>
      <c r="E1425" s="35">
        <v>1500000</v>
      </c>
      <c r="F1425" s="11" t="s">
        <v>408</v>
      </c>
      <c r="G1425" s="13">
        <v>99.448449999999994</v>
      </c>
      <c r="H1425" s="35">
        <v>1258978.372105025</v>
      </c>
      <c r="I1425" s="13">
        <v>9.1989999999999998</v>
      </c>
      <c r="J1425" s="14">
        <v>49089</v>
      </c>
      <c r="K1425" s="16">
        <v>8.3666582847157209E-2</v>
      </c>
      <c r="L1425" s="16">
        <v>8.3666582847157209E-2</v>
      </c>
      <c r="M1425" s="35">
        <v>646.27975741356784</v>
      </c>
      <c r="N1425" s="13">
        <v>-0.18525882703234225</v>
      </c>
      <c r="O1425" s="16" t="s">
        <v>52</v>
      </c>
      <c r="P1425" s="16" t="s">
        <v>4194</v>
      </c>
      <c r="Q1425" s="16" t="s">
        <v>1379</v>
      </c>
      <c r="R1425" s="16" t="s">
        <v>4195</v>
      </c>
      <c r="S1425" s="13" t="s">
        <v>52</v>
      </c>
    </row>
    <row r="1426" spans="1:19" x14ac:dyDescent="0.35">
      <c r="A1426" s="34" t="s">
        <v>4740</v>
      </c>
      <c r="B1426" s="11" t="s">
        <v>4741</v>
      </c>
      <c r="C1426" s="11" t="s">
        <v>415</v>
      </c>
      <c r="D1426" s="11" t="s">
        <v>1598</v>
      </c>
      <c r="E1426" s="35">
        <v>1700000</v>
      </c>
      <c r="F1426" s="11" t="s">
        <v>408</v>
      </c>
      <c r="G1426" s="13">
        <v>99.9482</v>
      </c>
      <c r="H1426" s="35">
        <v>1428502.8286747376</v>
      </c>
      <c r="I1426" s="13">
        <v>9.0619999999999994</v>
      </c>
      <c r="J1426" s="14">
        <v>49152</v>
      </c>
      <c r="K1426" s="16">
        <v>8.2409785019947085E-2</v>
      </c>
      <c r="L1426" s="16">
        <v>8.2409785019947085E-2</v>
      </c>
      <c r="M1426" s="35">
        <v>632.08240778343554</v>
      </c>
      <c r="N1426" s="13">
        <v>-0.13788687665588054</v>
      </c>
      <c r="O1426" s="16" t="s">
        <v>52</v>
      </c>
      <c r="P1426" s="16" t="s">
        <v>4194</v>
      </c>
      <c r="Q1426" s="16" t="s">
        <v>1379</v>
      </c>
      <c r="R1426" s="16" t="s">
        <v>4195</v>
      </c>
      <c r="S1426" s="13" t="s">
        <v>52</v>
      </c>
    </row>
    <row r="1427" spans="1:19" x14ac:dyDescent="0.35">
      <c r="A1427" s="33" t="s">
        <v>1596</v>
      </c>
      <c r="B1427" s="18" t="s">
        <v>1597</v>
      </c>
      <c r="C1427" s="18" t="s">
        <v>1383</v>
      </c>
      <c r="D1427" s="18" t="s">
        <v>1598</v>
      </c>
      <c r="E1427" s="19">
        <v>1750000</v>
      </c>
      <c r="F1427" s="18" t="s">
        <v>408</v>
      </c>
      <c r="G1427" s="20">
        <v>99.562150000000003</v>
      </c>
      <c r="H1427" s="19">
        <v>1440587.4</v>
      </c>
      <c r="I1427" s="20">
        <v>11.692</v>
      </c>
      <c r="J1427" s="21">
        <v>47909</v>
      </c>
      <c r="K1427" s="22">
        <v>11.067170000000001</v>
      </c>
      <c r="L1427" s="22">
        <v>12.99377</v>
      </c>
      <c r="M1427" s="19">
        <v>871.35</v>
      </c>
      <c r="N1427" s="22">
        <v>0.14516799999999999</v>
      </c>
      <c r="O1427" s="23" t="s">
        <v>47</v>
      </c>
      <c r="P1427" s="23" t="s">
        <v>1155</v>
      </c>
      <c r="Q1427" s="23" t="s">
        <v>415</v>
      </c>
      <c r="R1427" s="23" t="s">
        <v>409</v>
      </c>
      <c r="S1427" s="18" t="s">
        <v>47</v>
      </c>
    </row>
    <row r="1428" spans="1:19" x14ac:dyDescent="0.35">
      <c r="A1428" s="33" t="s">
        <v>2551</v>
      </c>
      <c r="B1428" s="18" t="s">
        <v>2552</v>
      </c>
      <c r="C1428" s="18" t="s">
        <v>2237</v>
      </c>
      <c r="D1428" s="18" t="s">
        <v>2553</v>
      </c>
      <c r="E1428" s="19">
        <v>1667000</v>
      </c>
      <c r="F1428" s="18" t="s">
        <v>23</v>
      </c>
      <c r="G1428" s="20">
        <v>99.651849999999996</v>
      </c>
      <c r="H1428" s="19">
        <v>1361766.2304375593</v>
      </c>
      <c r="I1428" s="20">
        <v>6.375</v>
      </c>
      <c r="J1428" s="21">
        <v>46417</v>
      </c>
      <c r="K1428" s="23">
        <v>6.5527634464593643E-2</v>
      </c>
      <c r="L1428" s="23">
        <v>6.5527634464593643E-2</v>
      </c>
      <c r="M1428" s="31">
        <v>199.55405201192423</v>
      </c>
      <c r="N1428" s="32">
        <v>1.497649415750997</v>
      </c>
      <c r="O1428" s="23" t="s">
        <v>52</v>
      </c>
      <c r="P1428" s="23" t="s">
        <v>2207</v>
      </c>
      <c r="Q1428" s="23" t="s">
        <v>2550</v>
      </c>
      <c r="R1428" s="23" t="s">
        <v>2554</v>
      </c>
      <c r="S1428" s="23" t="s">
        <v>52</v>
      </c>
    </row>
    <row r="1429" spans="1:19" x14ac:dyDescent="0.35">
      <c r="A1429" s="34" t="s">
        <v>4730</v>
      </c>
      <c r="B1429" s="11"/>
      <c r="C1429" s="11" t="s">
        <v>4172</v>
      </c>
      <c r="D1429" s="11" t="s">
        <v>4731</v>
      </c>
      <c r="E1429" s="35">
        <v>1000000</v>
      </c>
      <c r="F1429" s="11" t="s">
        <v>408</v>
      </c>
      <c r="G1429" s="13">
        <v>99.9375</v>
      </c>
      <c r="H1429" s="35">
        <v>827257.63346422953</v>
      </c>
      <c r="I1429" s="13">
        <v>8.0229999999999997</v>
      </c>
      <c r="J1429" s="14">
        <v>46707</v>
      </c>
      <c r="K1429" s="16">
        <v>7.0938802695583419E-2</v>
      </c>
      <c r="L1429" s="16">
        <v>7.0938802695583419E-2</v>
      </c>
      <c r="M1429" s="35">
        <v>494.95960736329511</v>
      </c>
      <c r="N1429" s="13">
        <v>0</v>
      </c>
      <c r="O1429" s="16" t="s">
        <v>47</v>
      </c>
      <c r="P1429" s="16" t="s">
        <v>4170</v>
      </c>
      <c r="Q1429" s="16" t="s">
        <v>160</v>
      </c>
      <c r="R1429" s="16" t="s">
        <v>559</v>
      </c>
      <c r="S1429" s="13" t="s">
        <v>47</v>
      </c>
    </row>
    <row r="1430" spans="1:19" x14ac:dyDescent="0.35">
      <c r="A1430" s="34" t="s">
        <v>4821</v>
      </c>
      <c r="B1430" s="11"/>
      <c r="C1430" s="11" t="s">
        <v>4172</v>
      </c>
      <c r="D1430" s="11" t="s">
        <v>4822</v>
      </c>
      <c r="E1430" s="35">
        <v>1000000</v>
      </c>
      <c r="F1430" s="11" t="s">
        <v>408</v>
      </c>
      <c r="G1430" s="13">
        <v>100.42500000000001</v>
      </c>
      <c r="H1430" s="35">
        <v>839557.56238763058</v>
      </c>
      <c r="I1430" s="13">
        <v>6.593</v>
      </c>
      <c r="J1430" s="14">
        <v>48009</v>
      </c>
      <c r="K1430" s="16">
        <v>5.9100809169526508E-2</v>
      </c>
      <c r="L1430" s="16">
        <v>5.9100809169526508E-2</v>
      </c>
      <c r="M1430" s="35">
        <v>367.15529137816492</v>
      </c>
      <c r="N1430" s="13">
        <v>0</v>
      </c>
      <c r="O1430" s="16" t="s">
        <v>45</v>
      </c>
      <c r="P1430" s="16" t="s">
        <v>4170</v>
      </c>
      <c r="Q1430" s="16" t="s">
        <v>51</v>
      </c>
      <c r="R1430" s="16" t="s">
        <v>409</v>
      </c>
      <c r="S1430" s="13" t="s">
        <v>45</v>
      </c>
    </row>
    <row r="1431" spans="1:19" x14ac:dyDescent="0.35">
      <c r="A1431" s="34" t="s">
        <v>283</v>
      </c>
      <c r="B1431" s="11" t="s">
        <v>284</v>
      </c>
      <c r="C1431" s="11" t="s">
        <v>21</v>
      </c>
      <c r="D1431" s="11" t="s">
        <v>285</v>
      </c>
      <c r="E1431" s="12">
        <v>2290000</v>
      </c>
      <c r="F1431" s="11" t="s">
        <v>23</v>
      </c>
      <c r="G1431" s="13">
        <v>96.601398000000003</v>
      </c>
      <c r="H1431" s="12">
        <v>1766346.23</v>
      </c>
      <c r="I1431" s="13">
        <v>5.25</v>
      </c>
      <c r="J1431" s="14">
        <v>47391</v>
      </c>
      <c r="K1431" s="15">
        <v>6.1014999999999997</v>
      </c>
      <c r="L1431" s="15">
        <v>6.3757999999999999</v>
      </c>
      <c r="M1431" s="12">
        <v>186.77610000000001</v>
      </c>
      <c r="N1431" s="15">
        <v>3.4127000000000001</v>
      </c>
      <c r="O1431" s="16" t="s">
        <v>45</v>
      </c>
      <c r="P1431" s="16" t="s">
        <v>39</v>
      </c>
      <c r="Q1431" s="16" t="s">
        <v>286</v>
      </c>
      <c r="R1431" s="16" t="s">
        <v>27</v>
      </c>
      <c r="S1431" s="11" t="s">
        <v>47</v>
      </c>
    </row>
    <row r="1432" spans="1:19" x14ac:dyDescent="0.35">
      <c r="A1432" s="33" t="s">
        <v>3112</v>
      </c>
      <c r="B1432" s="18" t="s">
        <v>792</v>
      </c>
      <c r="C1432" s="18" t="s">
        <v>2933</v>
      </c>
      <c r="D1432" s="18" t="s">
        <v>3113</v>
      </c>
      <c r="E1432" s="19">
        <v>13912268.460000001</v>
      </c>
      <c r="F1432" s="18" t="s">
        <v>23</v>
      </c>
      <c r="G1432" s="20">
        <v>100.26900000000001</v>
      </c>
      <c r="H1432" s="19">
        <v>11138368.302584954</v>
      </c>
      <c r="I1432" s="20">
        <v>6.7159000000000004</v>
      </c>
      <c r="J1432" s="21">
        <v>47049</v>
      </c>
      <c r="K1432" s="23">
        <v>6.7217876552724931E-2</v>
      </c>
      <c r="L1432" s="23">
        <v>6.7217876552724931E-2</v>
      </c>
      <c r="M1432" s="31">
        <v>183.61668747316523</v>
      </c>
      <c r="N1432" s="32">
        <v>0.25</v>
      </c>
      <c r="O1432" s="23" t="s">
        <v>52</v>
      </c>
      <c r="P1432" s="23" t="s">
        <v>2296</v>
      </c>
      <c r="Q1432" s="23" t="s">
        <v>2967</v>
      </c>
      <c r="R1432" s="23" t="s">
        <v>1991</v>
      </c>
      <c r="S1432" s="23" t="s">
        <v>52</v>
      </c>
    </row>
    <row r="1433" spans="1:19" x14ac:dyDescent="0.35">
      <c r="A1433" s="33" t="s">
        <v>5792</v>
      </c>
      <c r="B1433" s="18" t="s">
        <v>5793</v>
      </c>
      <c r="C1433" s="18" t="s">
        <v>4168</v>
      </c>
      <c r="D1433" s="18" t="s">
        <v>5794</v>
      </c>
      <c r="E1433" s="37">
        <v>1214000</v>
      </c>
      <c r="F1433" s="18" t="s">
        <v>23</v>
      </c>
      <c r="G1433" s="20">
        <v>92.602999999999994</v>
      </c>
      <c r="H1433" s="37">
        <v>907715.88557273557</v>
      </c>
      <c r="I1433" s="20">
        <v>3.875</v>
      </c>
      <c r="J1433" s="21">
        <v>47210</v>
      </c>
      <c r="K1433" s="23">
        <v>5.865963109220227E-2</v>
      </c>
      <c r="L1433" s="23">
        <v>5.865963109220227E-2</v>
      </c>
      <c r="M1433" s="37">
        <v>185.02900598040389</v>
      </c>
      <c r="N1433" s="20">
        <v>3.6861910160194555</v>
      </c>
      <c r="O1433" s="23" t="s">
        <v>52</v>
      </c>
      <c r="P1433" s="23" t="s">
        <v>4170</v>
      </c>
      <c r="Q1433" s="23" t="s">
        <v>286</v>
      </c>
      <c r="R1433" s="23" t="s">
        <v>1991</v>
      </c>
      <c r="S1433" s="20" t="s">
        <v>52</v>
      </c>
    </row>
    <row r="1434" spans="1:19" x14ac:dyDescent="0.35">
      <c r="A1434" s="33" t="s">
        <v>791</v>
      </c>
      <c r="B1434" s="18" t="s">
        <v>792</v>
      </c>
      <c r="C1434" s="18" t="s">
        <v>31</v>
      </c>
      <c r="D1434" s="18" t="s">
        <v>285</v>
      </c>
      <c r="E1434" s="19">
        <v>1097250</v>
      </c>
      <c r="F1434" s="18" t="s">
        <v>23</v>
      </c>
      <c r="G1434" s="20">
        <v>100.46599999999999</v>
      </c>
      <c r="H1434" s="19">
        <v>880200.55589099997</v>
      </c>
      <c r="I1434" s="20">
        <v>6.8224999999999998</v>
      </c>
      <c r="J1434" s="21">
        <v>46705</v>
      </c>
      <c r="K1434" s="22">
        <v>6.2062080000000002</v>
      </c>
      <c r="L1434" s="22">
        <v>6.4748780000000004</v>
      </c>
      <c r="M1434" s="19">
        <v>224.47572199999999</v>
      </c>
      <c r="N1434" s="22">
        <v>3.5975E-2</v>
      </c>
      <c r="O1434" s="23" t="s">
        <v>52</v>
      </c>
      <c r="P1434" s="23" t="s">
        <v>25</v>
      </c>
      <c r="Q1434" s="23" t="s">
        <v>286</v>
      </c>
      <c r="R1434" s="23" t="s">
        <v>27</v>
      </c>
      <c r="S1434" s="18" t="s">
        <v>52</v>
      </c>
    </row>
    <row r="1435" spans="1:19" x14ac:dyDescent="0.35">
      <c r="A1435" s="34" t="s">
        <v>1013</v>
      </c>
      <c r="B1435" s="11"/>
      <c r="C1435" s="11" t="s">
        <v>31</v>
      </c>
      <c r="D1435" s="11" t="s">
        <v>1014</v>
      </c>
      <c r="E1435" s="12">
        <v>141152.32999999999</v>
      </c>
      <c r="F1435" s="11" t="s">
        <v>408</v>
      </c>
      <c r="G1435" s="13">
        <v>100.625</v>
      </c>
      <c r="H1435" s="12">
        <v>117435.998028</v>
      </c>
      <c r="I1435" s="13">
        <v>4</v>
      </c>
      <c r="J1435" s="14">
        <v>46767</v>
      </c>
      <c r="K1435" s="15">
        <v>6.1253479999999998</v>
      </c>
      <c r="L1435" s="15">
        <v>7.8894070000000003</v>
      </c>
      <c r="M1435" s="12">
        <v>383.080307</v>
      </c>
      <c r="N1435" s="15">
        <v>7.7678999999999998E-2</v>
      </c>
      <c r="O1435" s="16" t="s">
        <v>45</v>
      </c>
      <c r="P1435" s="16" t="s">
        <v>25</v>
      </c>
      <c r="Q1435" s="16" t="s">
        <v>133</v>
      </c>
      <c r="R1435" s="16" t="s">
        <v>1015</v>
      </c>
      <c r="S1435" s="11" t="s">
        <v>45</v>
      </c>
    </row>
    <row r="1436" spans="1:19" x14ac:dyDescent="0.35">
      <c r="A1436" s="33" t="s">
        <v>1016</v>
      </c>
      <c r="B1436" s="18"/>
      <c r="C1436" s="18" t="s">
        <v>31</v>
      </c>
      <c r="D1436" s="18" t="s">
        <v>1014</v>
      </c>
      <c r="E1436" s="19">
        <v>788847.67</v>
      </c>
      <c r="F1436" s="18" t="s">
        <v>408</v>
      </c>
      <c r="G1436" s="20">
        <v>100.625</v>
      </c>
      <c r="H1436" s="19">
        <v>656305.94562999997</v>
      </c>
      <c r="I1436" s="20">
        <v>6.8630000000000004</v>
      </c>
      <c r="J1436" s="21">
        <v>46767</v>
      </c>
      <c r="K1436" s="22">
        <v>6.1253479999999998</v>
      </c>
      <c r="L1436" s="22">
        <v>7.8894070000000003</v>
      </c>
      <c r="M1436" s="19">
        <v>383.080307</v>
      </c>
      <c r="N1436" s="22">
        <v>7.7678999999999998E-2</v>
      </c>
      <c r="O1436" s="23" t="s">
        <v>45</v>
      </c>
      <c r="P1436" s="23" t="s">
        <v>25</v>
      </c>
      <c r="Q1436" s="23" t="s">
        <v>133</v>
      </c>
      <c r="R1436" s="23" t="s">
        <v>1015</v>
      </c>
      <c r="S1436" s="18" t="s">
        <v>45</v>
      </c>
    </row>
    <row r="1437" spans="1:19" x14ac:dyDescent="0.35">
      <c r="A1437" s="34" t="s">
        <v>2335</v>
      </c>
      <c r="B1437" s="11" t="s">
        <v>2336</v>
      </c>
      <c r="C1437" s="11" t="s">
        <v>2237</v>
      </c>
      <c r="D1437" s="11" t="s">
        <v>2337</v>
      </c>
      <c r="E1437" s="12">
        <v>300000</v>
      </c>
      <c r="F1437" s="11" t="s">
        <v>23</v>
      </c>
      <c r="G1437" s="13">
        <v>88.345262000000005</v>
      </c>
      <c r="H1437" s="12">
        <v>212880.56478228458</v>
      </c>
      <c r="I1437" s="13">
        <v>3.05</v>
      </c>
      <c r="J1437" s="14">
        <v>47784</v>
      </c>
      <c r="K1437" s="16">
        <v>5.407249366300082E-2</v>
      </c>
      <c r="L1437" s="16">
        <v>5.407249366300082E-2</v>
      </c>
      <c r="M1437" s="29">
        <v>93.438819656461376</v>
      </c>
      <c r="N1437" s="30">
        <v>5.2670044960510971</v>
      </c>
      <c r="O1437" s="16" t="s">
        <v>1432</v>
      </c>
      <c r="P1437" s="16" t="s">
        <v>2023</v>
      </c>
      <c r="Q1437" s="16" t="s">
        <v>2255</v>
      </c>
      <c r="R1437" s="16" t="s">
        <v>1085</v>
      </c>
      <c r="S1437" s="16" t="s">
        <v>1169</v>
      </c>
    </row>
    <row r="1438" spans="1:19" x14ac:dyDescent="0.35">
      <c r="A1438" s="34" t="s">
        <v>5441</v>
      </c>
      <c r="B1438" s="11" t="s">
        <v>5442</v>
      </c>
      <c r="C1438" s="11" t="s">
        <v>4164</v>
      </c>
      <c r="D1438" s="11" t="s">
        <v>5443</v>
      </c>
      <c r="E1438" s="35">
        <v>268321.48998743814</v>
      </c>
      <c r="F1438" s="11" t="s">
        <v>23</v>
      </c>
      <c r="G1438" s="13">
        <v>94.992000000000004</v>
      </c>
      <c r="H1438" s="35">
        <v>246098.24251121675</v>
      </c>
      <c r="I1438" s="13"/>
      <c r="J1438" s="14">
        <v>46139</v>
      </c>
      <c r="K1438" s="16">
        <v>4.9039731147465293E-2</v>
      </c>
      <c r="L1438" s="16">
        <v>4.9039731147465293E-2</v>
      </c>
      <c r="M1438" s="35">
        <v>250</v>
      </c>
      <c r="N1438" s="13">
        <v>1.2276838632777523</v>
      </c>
      <c r="O1438" s="16"/>
      <c r="P1438" s="16"/>
      <c r="Q1438" s="16" t="s">
        <v>93</v>
      </c>
      <c r="R1438" s="16" t="s">
        <v>1085</v>
      </c>
      <c r="S1438" s="13" t="s">
        <v>1169</v>
      </c>
    </row>
    <row r="1439" spans="1:19" x14ac:dyDescent="0.35">
      <c r="A1439" s="34" t="s">
        <v>2555</v>
      </c>
      <c r="B1439" s="11" t="s">
        <v>2556</v>
      </c>
      <c r="C1439" s="11" t="s">
        <v>2237</v>
      </c>
      <c r="D1439" s="11" t="s">
        <v>2557</v>
      </c>
      <c r="E1439" s="12">
        <v>1054000</v>
      </c>
      <c r="F1439" s="11" t="s">
        <v>23</v>
      </c>
      <c r="G1439" s="13">
        <v>96.77449</v>
      </c>
      <c r="H1439" s="12">
        <v>835872.87376237579</v>
      </c>
      <c r="I1439" s="13">
        <v>5.625</v>
      </c>
      <c r="J1439" s="14">
        <v>46585</v>
      </c>
      <c r="K1439" s="16">
        <v>7.0282596258657293E-2</v>
      </c>
      <c r="L1439" s="16">
        <v>7.0282596258657293E-2</v>
      </c>
      <c r="M1439" s="29">
        <v>261.9456943997647</v>
      </c>
      <c r="N1439" s="30">
        <v>2.1492973447268859</v>
      </c>
      <c r="O1439" s="16" t="s">
        <v>52</v>
      </c>
      <c r="P1439" s="16" t="s">
        <v>2023</v>
      </c>
      <c r="Q1439" s="16" t="s">
        <v>2386</v>
      </c>
      <c r="R1439" s="16" t="s">
        <v>2387</v>
      </c>
      <c r="S1439" s="16" t="s">
        <v>52</v>
      </c>
    </row>
    <row r="1440" spans="1:19" x14ac:dyDescent="0.35">
      <c r="A1440" s="33" t="s">
        <v>287</v>
      </c>
      <c r="B1440" s="18" t="s">
        <v>288</v>
      </c>
      <c r="C1440" s="18" t="s">
        <v>21</v>
      </c>
      <c r="D1440" s="18" t="s">
        <v>289</v>
      </c>
      <c r="E1440" s="19">
        <v>3113000</v>
      </c>
      <c r="F1440" s="18" t="s">
        <v>23</v>
      </c>
      <c r="G1440" s="20">
        <v>86.552870999999996</v>
      </c>
      <c r="H1440" s="19">
        <v>2151382.0499999998</v>
      </c>
      <c r="I1440" s="20">
        <v>5.125</v>
      </c>
      <c r="J1440" s="21">
        <v>47148</v>
      </c>
      <c r="K1440" s="22">
        <v>9.1709999999999994</v>
      </c>
      <c r="L1440" s="22">
        <v>9.4452999999999996</v>
      </c>
      <c r="M1440" s="19">
        <v>510.05810000000002</v>
      </c>
      <c r="N1440" s="22">
        <v>3.5047999999999999</v>
      </c>
      <c r="O1440" s="23" t="s">
        <v>45</v>
      </c>
      <c r="P1440" s="23" t="s">
        <v>39</v>
      </c>
      <c r="Q1440" s="23" t="s">
        <v>290</v>
      </c>
      <c r="R1440" s="23" t="s">
        <v>291</v>
      </c>
      <c r="S1440" s="18" t="s">
        <v>45</v>
      </c>
    </row>
    <row r="1441" spans="1:19" x14ac:dyDescent="0.35">
      <c r="A1441" s="34" t="s">
        <v>1801</v>
      </c>
      <c r="B1441" s="11" t="s">
        <v>1802</v>
      </c>
      <c r="C1441" s="11" t="s">
        <v>1697</v>
      </c>
      <c r="D1441" s="11" t="s">
        <v>1803</v>
      </c>
      <c r="E1441" s="12">
        <v>271000</v>
      </c>
      <c r="F1441" s="11" t="s">
        <v>23</v>
      </c>
      <c r="G1441" s="13">
        <v>98.5</v>
      </c>
      <c r="H1441" s="12">
        <v>213138.78</v>
      </c>
      <c r="I1441" s="13">
        <v>1.75</v>
      </c>
      <c r="J1441" s="14">
        <v>46887</v>
      </c>
      <c r="K1441" s="15">
        <v>2.3702999999999999</v>
      </c>
      <c r="L1441" s="15">
        <v>2.6446000000000001</v>
      </c>
      <c r="M1441" s="12">
        <v>177.06</v>
      </c>
      <c r="N1441" s="15">
        <v>2.19617</v>
      </c>
      <c r="O1441" s="16" t="s">
        <v>227</v>
      </c>
      <c r="P1441" s="16" t="s">
        <v>39</v>
      </c>
      <c r="Q1441" s="16" t="s">
        <v>178</v>
      </c>
      <c r="R1441" s="16" t="s">
        <v>27</v>
      </c>
      <c r="S1441" s="11" t="s">
        <v>227</v>
      </c>
    </row>
    <row r="1442" spans="1:19" x14ac:dyDescent="0.35">
      <c r="A1442" s="33" t="s">
        <v>2558</v>
      </c>
      <c r="B1442" s="18" t="s">
        <v>2559</v>
      </c>
      <c r="C1442" s="18" t="s">
        <v>2237</v>
      </c>
      <c r="D1442" s="18" t="s">
        <v>2560</v>
      </c>
      <c r="E1442" s="19">
        <v>442000</v>
      </c>
      <c r="F1442" s="18" t="s">
        <v>23</v>
      </c>
      <c r="G1442" s="20">
        <v>103.6041</v>
      </c>
      <c r="H1442" s="19">
        <v>369281.57697221317</v>
      </c>
      <c r="I1442" s="20">
        <v>8.25</v>
      </c>
      <c r="J1442" s="21">
        <v>47072</v>
      </c>
      <c r="K1442" s="23">
        <v>7.1643099155545453E-2</v>
      </c>
      <c r="L1442" s="23">
        <v>6.8427451007254891E-2</v>
      </c>
      <c r="M1442" s="31">
        <v>222.28414100771661</v>
      </c>
      <c r="N1442" s="32">
        <v>2.304909462116314</v>
      </c>
      <c r="O1442" s="23" t="s">
        <v>28</v>
      </c>
      <c r="P1442" s="23" t="s">
        <v>2023</v>
      </c>
      <c r="Q1442" s="23" t="s">
        <v>2214</v>
      </c>
      <c r="R1442" s="23" t="s">
        <v>1117</v>
      </c>
      <c r="S1442" s="23" t="s">
        <v>52</v>
      </c>
    </row>
    <row r="1443" spans="1:19" x14ac:dyDescent="0.35">
      <c r="A1443" s="33" t="s">
        <v>4203</v>
      </c>
      <c r="B1443" s="18" t="s">
        <v>4204</v>
      </c>
      <c r="C1443" s="18" t="s">
        <v>415</v>
      </c>
      <c r="D1443" s="18" t="s">
        <v>4205</v>
      </c>
      <c r="E1443" s="37">
        <v>689603.42455598467</v>
      </c>
      <c r="F1443" s="18" t="s">
        <v>23</v>
      </c>
      <c r="G1443" s="20">
        <v>100.5</v>
      </c>
      <c r="H1443" s="37">
        <v>563630.31252925994</v>
      </c>
      <c r="I1443" s="20">
        <v>10.195270000000001</v>
      </c>
      <c r="J1443" s="21">
        <v>55362</v>
      </c>
      <c r="K1443" s="23">
        <v>9.3046077801908739E-2</v>
      </c>
      <c r="L1443" s="23">
        <v>9.3046077801908739E-2</v>
      </c>
      <c r="M1443" s="37">
        <v>517.66803371648177</v>
      </c>
      <c r="N1443" s="20">
        <v>-4.2818179148892355E-2</v>
      </c>
      <c r="O1443" s="23"/>
      <c r="P1443" s="23" t="s">
        <v>4170</v>
      </c>
      <c r="Q1443" s="23" t="s">
        <v>1379</v>
      </c>
      <c r="R1443" s="23" t="s">
        <v>4195</v>
      </c>
      <c r="S1443" s="20" t="s">
        <v>45</v>
      </c>
    </row>
    <row r="1444" spans="1:19" x14ac:dyDescent="0.35">
      <c r="A1444" s="33" t="s">
        <v>5559</v>
      </c>
      <c r="B1444" s="18" t="s">
        <v>5560</v>
      </c>
      <c r="C1444" s="18" t="s">
        <v>415</v>
      </c>
      <c r="D1444" s="18" t="s">
        <v>4205</v>
      </c>
      <c r="E1444" s="37">
        <v>1034405.1818304093</v>
      </c>
      <c r="F1444" s="18" t="s">
        <v>23</v>
      </c>
      <c r="G1444" s="20">
        <v>98</v>
      </c>
      <c r="H1444" s="37">
        <v>832013.81896328065</v>
      </c>
      <c r="I1444" s="20">
        <v>15.195270000000001</v>
      </c>
      <c r="J1444" s="21">
        <v>56367</v>
      </c>
      <c r="K1444" s="23">
        <v>0.15727525140306586</v>
      </c>
      <c r="L1444" s="23">
        <v>0.15727525140306586</v>
      </c>
      <c r="M1444" s="37">
        <v>1157.5015687329369</v>
      </c>
      <c r="N1444" s="20">
        <v>-0.20222099309655697</v>
      </c>
      <c r="O1444" s="23"/>
      <c r="P1444" s="23" t="s">
        <v>4219</v>
      </c>
      <c r="Q1444" s="23" t="s">
        <v>1379</v>
      </c>
      <c r="R1444" s="23" t="s">
        <v>4195</v>
      </c>
      <c r="S1444" s="20" t="s">
        <v>35</v>
      </c>
    </row>
    <row r="1445" spans="1:19" x14ac:dyDescent="0.35">
      <c r="A1445" s="34" t="s">
        <v>1254</v>
      </c>
      <c r="B1445" s="11" t="s">
        <v>1255</v>
      </c>
      <c r="C1445" s="11" t="s">
        <v>1159</v>
      </c>
      <c r="D1445" s="11" t="s">
        <v>1256</v>
      </c>
      <c r="E1445" s="12">
        <v>1690000</v>
      </c>
      <c r="F1445" s="11" t="s">
        <v>23</v>
      </c>
      <c r="G1445" s="13">
        <v>101.18380999999999</v>
      </c>
      <c r="H1445" s="12">
        <v>1365383.57</v>
      </c>
      <c r="I1445" s="13">
        <v>9.2043499999999998</v>
      </c>
      <c r="J1445" s="14">
        <v>47193</v>
      </c>
      <c r="K1445" s="15">
        <v>8.6840449999999993</v>
      </c>
      <c r="L1445" s="15">
        <v>8.9583449999999996</v>
      </c>
      <c r="M1445" s="12">
        <v>450.52952199999999</v>
      </c>
      <c r="N1445" s="15">
        <v>-4.2771000000000003E-2</v>
      </c>
      <c r="O1445" s="16" t="s">
        <v>33</v>
      </c>
      <c r="P1445" s="16" t="s">
        <v>1155</v>
      </c>
      <c r="Q1445" s="16" t="s">
        <v>415</v>
      </c>
      <c r="R1445" s="16" t="s">
        <v>27</v>
      </c>
      <c r="S1445" s="11" t="s">
        <v>1169</v>
      </c>
    </row>
    <row r="1446" spans="1:19" x14ac:dyDescent="0.35">
      <c r="A1446" s="33" t="s">
        <v>1257</v>
      </c>
      <c r="B1446" s="18" t="s">
        <v>1258</v>
      </c>
      <c r="C1446" s="18" t="s">
        <v>1159</v>
      </c>
      <c r="D1446" s="18" t="s">
        <v>1259</v>
      </c>
      <c r="E1446" s="19">
        <v>1617000</v>
      </c>
      <c r="F1446" s="18" t="s">
        <v>23</v>
      </c>
      <c r="G1446" s="20">
        <v>100.53999</v>
      </c>
      <c r="H1446" s="19">
        <v>1298092.97</v>
      </c>
      <c r="I1446" s="20">
        <v>8.4132099999999994</v>
      </c>
      <c r="J1446" s="21">
        <v>47317</v>
      </c>
      <c r="K1446" s="22">
        <v>8.0524339999999999</v>
      </c>
      <c r="L1446" s="22">
        <v>8.3267340000000001</v>
      </c>
      <c r="M1446" s="19">
        <v>389.74017600000002</v>
      </c>
      <c r="N1446" s="22">
        <v>-5.7831E-2</v>
      </c>
      <c r="O1446" s="23" t="s">
        <v>33</v>
      </c>
      <c r="P1446" s="23" t="s">
        <v>1155</v>
      </c>
      <c r="Q1446" s="23" t="s">
        <v>415</v>
      </c>
      <c r="R1446" s="23" t="s">
        <v>27</v>
      </c>
      <c r="S1446" s="18" t="s">
        <v>1169</v>
      </c>
    </row>
    <row r="1447" spans="1:19" x14ac:dyDescent="0.35">
      <c r="A1447" s="34" t="s">
        <v>1260</v>
      </c>
      <c r="B1447" s="11" t="s">
        <v>1261</v>
      </c>
      <c r="C1447" s="11" t="s">
        <v>1159</v>
      </c>
      <c r="D1447" s="11" t="s">
        <v>1259</v>
      </c>
      <c r="E1447" s="12">
        <v>1559000</v>
      </c>
      <c r="F1447" s="11" t="s">
        <v>23</v>
      </c>
      <c r="G1447" s="13">
        <v>100.70296999999999</v>
      </c>
      <c r="H1447" s="12">
        <v>1253560.6000000001</v>
      </c>
      <c r="I1447" s="13">
        <v>10.06221</v>
      </c>
      <c r="J1447" s="14">
        <v>47317</v>
      </c>
      <c r="K1447" s="15">
        <v>9.7128390000000007</v>
      </c>
      <c r="L1447" s="15">
        <v>9.9871390000000009</v>
      </c>
      <c r="M1447" s="12">
        <v>549.74314000000004</v>
      </c>
      <c r="N1447" s="15">
        <v>-7.4048000000000003E-2</v>
      </c>
      <c r="O1447" s="16" t="s">
        <v>33</v>
      </c>
      <c r="P1447" s="16" t="s">
        <v>1155</v>
      </c>
      <c r="Q1447" s="16" t="s">
        <v>415</v>
      </c>
      <c r="R1447" s="16" t="s">
        <v>27</v>
      </c>
      <c r="S1447" s="11" t="s">
        <v>227</v>
      </c>
    </row>
    <row r="1448" spans="1:19" x14ac:dyDescent="0.35">
      <c r="A1448" s="34" t="s">
        <v>1017</v>
      </c>
      <c r="B1448" s="11"/>
      <c r="C1448" s="11" t="s">
        <v>31</v>
      </c>
      <c r="D1448" s="11" t="s">
        <v>443</v>
      </c>
      <c r="E1448" s="12">
        <v>1000000</v>
      </c>
      <c r="F1448" s="11" t="s">
        <v>439</v>
      </c>
      <c r="G1448" s="13">
        <v>100.102</v>
      </c>
      <c r="H1448" s="12">
        <v>1001020</v>
      </c>
      <c r="I1448" s="13">
        <v>10.199999999999999</v>
      </c>
      <c r="J1448" s="14">
        <v>46752</v>
      </c>
      <c r="K1448" s="15">
        <v>9.661308</v>
      </c>
      <c r="L1448" s="15">
        <v>9.7110939999999992</v>
      </c>
      <c r="M1448" s="12">
        <v>552.278862</v>
      </c>
      <c r="N1448" s="15">
        <v>0.115776</v>
      </c>
      <c r="O1448" s="16" t="s">
        <v>45</v>
      </c>
      <c r="P1448" s="16" t="s">
        <v>25</v>
      </c>
      <c r="Q1448" s="16" t="s">
        <v>26</v>
      </c>
      <c r="R1448" s="16" t="s">
        <v>422</v>
      </c>
      <c r="S1448" s="11" t="s">
        <v>45</v>
      </c>
    </row>
    <row r="1449" spans="1:19" x14ac:dyDescent="0.35">
      <c r="A1449" s="34" t="s">
        <v>5795</v>
      </c>
      <c r="B1449" s="11"/>
      <c r="C1449" s="11" t="s">
        <v>4172</v>
      </c>
      <c r="D1449" s="11" t="s">
        <v>4178</v>
      </c>
      <c r="E1449" s="35">
        <v>4000000</v>
      </c>
      <c r="F1449" s="11" t="s">
        <v>439</v>
      </c>
      <c r="G1449" s="13">
        <v>100.102</v>
      </c>
      <c r="H1449" s="35">
        <v>4074413.5851999996</v>
      </c>
      <c r="I1449" s="13">
        <v>10.199999999999999</v>
      </c>
      <c r="J1449" s="14">
        <v>46925</v>
      </c>
      <c r="K1449" s="16">
        <v>9.5403831364899883E-2</v>
      </c>
      <c r="L1449" s="16">
        <v>9.5403831364899883E-2</v>
      </c>
      <c r="M1449" s="35">
        <v>546.48451930855424</v>
      </c>
      <c r="N1449" s="13">
        <v>0</v>
      </c>
      <c r="O1449" s="16" t="s">
        <v>45</v>
      </c>
      <c r="P1449" s="16" t="s">
        <v>4170</v>
      </c>
      <c r="Q1449" s="16" t="s">
        <v>929</v>
      </c>
      <c r="R1449" s="16" t="s">
        <v>422</v>
      </c>
      <c r="S1449" s="13" t="s">
        <v>45</v>
      </c>
    </row>
    <row r="1450" spans="1:19" x14ac:dyDescent="0.35">
      <c r="A1450" s="33" t="s">
        <v>4177</v>
      </c>
      <c r="B1450" s="18"/>
      <c r="C1450" s="18" t="s">
        <v>4172</v>
      </c>
      <c r="D1450" s="18" t="s">
        <v>4178</v>
      </c>
      <c r="E1450" s="37">
        <v>2823645.5</v>
      </c>
      <c r="F1450" s="18" t="s">
        <v>439</v>
      </c>
      <c r="G1450" s="20">
        <v>100.12</v>
      </c>
      <c r="H1450" s="37">
        <v>2876217.8018</v>
      </c>
      <c r="I1450" s="20">
        <v>10.199999999999999</v>
      </c>
      <c r="J1450" s="21">
        <v>47238</v>
      </c>
      <c r="K1450" s="23">
        <v>9.2336845210054003E-2</v>
      </c>
      <c r="L1450" s="23">
        <v>9.2336845210054003E-2</v>
      </c>
      <c r="M1450" s="37">
        <v>521.57372533786008</v>
      </c>
      <c r="N1450" s="20">
        <v>0</v>
      </c>
      <c r="O1450" s="23"/>
      <c r="P1450" s="23" t="s">
        <v>4170</v>
      </c>
      <c r="Q1450" s="23" t="s">
        <v>929</v>
      </c>
      <c r="R1450" s="23" t="s">
        <v>422</v>
      </c>
      <c r="S1450" s="20" t="s">
        <v>45</v>
      </c>
    </row>
    <row r="1451" spans="1:19" x14ac:dyDescent="0.35">
      <c r="A1451" s="34" t="s">
        <v>2561</v>
      </c>
      <c r="B1451" s="11" t="s">
        <v>2562</v>
      </c>
      <c r="C1451" s="11" t="s">
        <v>2237</v>
      </c>
      <c r="D1451" s="11" t="s">
        <v>2563</v>
      </c>
      <c r="E1451" s="12">
        <v>472000</v>
      </c>
      <c r="F1451" s="11" t="s">
        <v>23</v>
      </c>
      <c r="G1451" s="13">
        <v>96.801080999999996</v>
      </c>
      <c r="H1451" s="12">
        <v>372229.71192022407</v>
      </c>
      <c r="I1451" s="13">
        <v>4.75</v>
      </c>
      <c r="J1451" s="14">
        <v>46419</v>
      </c>
      <c r="K1451" s="16">
        <v>6.4098664009579309E-2</v>
      </c>
      <c r="L1451" s="16">
        <v>6.4098664009579309E-2</v>
      </c>
      <c r="M1451" s="29">
        <v>206.84525699238222</v>
      </c>
      <c r="N1451" s="30">
        <v>1.8876558757509221</v>
      </c>
      <c r="O1451" s="16" t="s">
        <v>77</v>
      </c>
      <c r="P1451" s="16" t="s">
        <v>2023</v>
      </c>
      <c r="Q1451" s="16" t="s">
        <v>2386</v>
      </c>
      <c r="R1451" s="16" t="s">
        <v>2387</v>
      </c>
      <c r="S1451" s="16" t="s">
        <v>77</v>
      </c>
    </row>
    <row r="1452" spans="1:19" x14ac:dyDescent="0.35">
      <c r="A1452" s="34" t="s">
        <v>3613</v>
      </c>
      <c r="B1452" s="11" t="s">
        <v>3614</v>
      </c>
      <c r="C1452" s="11" t="s">
        <v>3360</v>
      </c>
      <c r="D1452" s="11" t="s">
        <v>3613</v>
      </c>
      <c r="E1452" s="12">
        <v>1315000</v>
      </c>
      <c r="F1452" s="11" t="s">
        <v>23</v>
      </c>
      <c r="G1452" s="13">
        <v>99.873999999999995</v>
      </c>
      <c r="H1452" s="12">
        <v>1067239.9348805845</v>
      </c>
      <c r="I1452" s="13">
        <v>6.125</v>
      </c>
      <c r="J1452" s="14">
        <v>47376</v>
      </c>
      <c r="K1452" s="16">
        <v>6.1535634982657683E-2</v>
      </c>
      <c r="L1452" s="16">
        <v>6.1535634982657683E-2</v>
      </c>
      <c r="M1452" s="29">
        <v>148.74069437731021</v>
      </c>
      <c r="N1452" s="30">
        <v>3.4658988898251071</v>
      </c>
      <c r="O1452" s="16" t="s">
        <v>52</v>
      </c>
      <c r="P1452" s="16" t="s">
        <v>2023</v>
      </c>
      <c r="Q1452" s="16" t="s">
        <v>2386</v>
      </c>
      <c r="R1452" s="16" t="s">
        <v>1991</v>
      </c>
      <c r="S1452" s="16" t="s">
        <v>52</v>
      </c>
    </row>
    <row r="1453" spans="1:19" x14ac:dyDescent="0.35">
      <c r="A1453" s="34" t="s">
        <v>3114</v>
      </c>
      <c r="B1453" s="11" t="s">
        <v>3115</v>
      </c>
      <c r="C1453" s="11" t="s">
        <v>2933</v>
      </c>
      <c r="D1453" s="11" t="s">
        <v>3089</v>
      </c>
      <c r="E1453" s="12">
        <v>2000000</v>
      </c>
      <c r="F1453" s="11" t="s">
        <v>23</v>
      </c>
      <c r="G1453" s="13">
        <v>98.813000000000002</v>
      </c>
      <c r="H1453" s="12">
        <v>1577978.2816991368</v>
      </c>
      <c r="I1453" s="13">
        <v>10.71303</v>
      </c>
      <c r="J1453" s="14">
        <v>47172</v>
      </c>
      <c r="K1453" s="16">
        <v>0.11209613086259829</v>
      </c>
      <c r="L1453" s="16">
        <v>0.11209613086259829</v>
      </c>
      <c r="M1453" s="29">
        <v>586.00925934848669</v>
      </c>
      <c r="N1453" s="30">
        <v>0.25</v>
      </c>
      <c r="O1453" s="16" t="s">
        <v>35</v>
      </c>
      <c r="P1453" s="16" t="s">
        <v>2296</v>
      </c>
      <c r="Q1453" s="16" t="s">
        <v>1996</v>
      </c>
      <c r="R1453" s="16" t="s">
        <v>1991</v>
      </c>
      <c r="S1453" s="16" t="s">
        <v>35</v>
      </c>
    </row>
    <row r="1454" spans="1:19" x14ac:dyDescent="0.35">
      <c r="A1454" s="33" t="s">
        <v>5266</v>
      </c>
      <c r="B1454" s="18" t="s">
        <v>5267</v>
      </c>
      <c r="C1454" s="18" t="s">
        <v>4200</v>
      </c>
      <c r="D1454" s="18" t="s">
        <v>1951</v>
      </c>
      <c r="E1454" s="37">
        <v>296701.64758226334</v>
      </c>
      <c r="F1454" s="18" t="s">
        <v>23</v>
      </c>
      <c r="G1454" s="20">
        <v>92.313000000000002</v>
      </c>
      <c r="H1454" s="37">
        <v>264632.25882239413</v>
      </c>
      <c r="I1454" s="20">
        <v>0.75</v>
      </c>
      <c r="J1454" s="21">
        <v>46539</v>
      </c>
      <c r="K1454" s="23">
        <v>4.1248695039596939E-2</v>
      </c>
      <c r="L1454" s="23">
        <v>4.1248695039596939E-2</v>
      </c>
      <c r="M1454" s="37">
        <v>75</v>
      </c>
      <c r="N1454" s="20">
        <v>2.2365308523959997</v>
      </c>
      <c r="O1454" s="23"/>
      <c r="P1454" s="23"/>
      <c r="Q1454" s="23" t="s">
        <v>1027</v>
      </c>
      <c r="R1454" s="23" t="s">
        <v>1991</v>
      </c>
      <c r="S1454" s="20" t="s">
        <v>1432</v>
      </c>
    </row>
    <row r="1455" spans="1:19" x14ac:dyDescent="0.35">
      <c r="A1455" s="34" t="s">
        <v>1949</v>
      </c>
      <c r="B1455" s="11" t="s">
        <v>1950</v>
      </c>
      <c r="C1455" s="11" t="s">
        <v>21</v>
      </c>
      <c r="D1455" s="11" t="s">
        <v>1951</v>
      </c>
      <c r="E1455" s="12">
        <v>1399000</v>
      </c>
      <c r="F1455" s="11" t="s">
        <v>23</v>
      </c>
      <c r="G1455" s="13">
        <v>99.675241999999997</v>
      </c>
      <c r="H1455" s="12">
        <v>1113427.53</v>
      </c>
      <c r="I1455" s="13">
        <v>4.9000000000000004</v>
      </c>
      <c r="J1455" s="14">
        <v>46828</v>
      </c>
      <c r="K1455" s="15">
        <v>5.0183999999999997</v>
      </c>
      <c r="L1455" s="15">
        <v>5.2927</v>
      </c>
      <c r="M1455" s="12">
        <v>94.801900000000003</v>
      </c>
      <c r="N1455" s="15">
        <v>2.9657</v>
      </c>
      <c r="O1455" s="16" t="s">
        <v>1169</v>
      </c>
      <c r="P1455" s="16" t="s">
        <v>39</v>
      </c>
      <c r="Q1455" s="16" t="s">
        <v>1027</v>
      </c>
      <c r="R1455" s="16" t="s">
        <v>27</v>
      </c>
      <c r="S1455" s="11" t="s">
        <v>1169</v>
      </c>
    </row>
    <row r="1456" spans="1:19" x14ac:dyDescent="0.35">
      <c r="A1456" s="34" t="s">
        <v>4073</v>
      </c>
      <c r="B1456" s="11" t="s">
        <v>4074</v>
      </c>
      <c r="C1456" s="11" t="s">
        <v>4023</v>
      </c>
      <c r="D1456" s="11" t="s">
        <v>4073</v>
      </c>
      <c r="E1456" s="12">
        <v>4200000</v>
      </c>
      <c r="F1456" s="11" t="s">
        <v>23</v>
      </c>
      <c r="G1456" s="13">
        <v>100.08366599999999</v>
      </c>
      <c r="H1456" s="12">
        <v>3423566.2637070143</v>
      </c>
      <c r="I1456" s="13">
        <v>4.9749999999999996</v>
      </c>
      <c r="J1456" s="14">
        <v>46059</v>
      </c>
      <c r="K1456" s="16">
        <v>4.8912851107656419E-2</v>
      </c>
      <c r="L1456" s="16">
        <v>4.8837985711679632E-2</v>
      </c>
      <c r="M1456" s="29">
        <v>55.085761164524136</v>
      </c>
      <c r="N1456" s="30">
        <v>0.98199915734805499</v>
      </c>
      <c r="O1456" s="16" t="s">
        <v>227</v>
      </c>
      <c r="P1456" s="16" t="s">
        <v>2023</v>
      </c>
      <c r="Q1456" s="16" t="s">
        <v>1996</v>
      </c>
      <c r="R1456" s="16" t="s">
        <v>1991</v>
      </c>
      <c r="S1456" s="16" t="s">
        <v>227</v>
      </c>
    </row>
    <row r="1457" spans="1:19" x14ac:dyDescent="0.35">
      <c r="A1457" s="33" t="s">
        <v>3615</v>
      </c>
      <c r="B1457" s="18" t="s">
        <v>3616</v>
      </c>
      <c r="C1457" s="18" t="s">
        <v>3360</v>
      </c>
      <c r="D1457" s="18" t="s">
        <v>3617</v>
      </c>
      <c r="E1457" s="19">
        <v>2755000</v>
      </c>
      <c r="F1457" s="18" t="s">
        <v>23</v>
      </c>
      <c r="G1457" s="20">
        <v>102.71299999999999</v>
      </c>
      <c r="H1457" s="19">
        <v>2325449.6566592129</v>
      </c>
      <c r="I1457" s="20">
        <v>8</v>
      </c>
      <c r="J1457" s="21">
        <v>48441</v>
      </c>
      <c r="K1457" s="23">
        <v>7.5234762236399799E-2</v>
      </c>
      <c r="L1457" s="23">
        <v>7.2946254089325979E-2</v>
      </c>
      <c r="M1457" s="31">
        <v>238.16015961732461</v>
      </c>
      <c r="N1457" s="32">
        <v>4.2535793539289273</v>
      </c>
      <c r="O1457" s="23" t="s">
        <v>77</v>
      </c>
      <c r="P1457" s="23" t="s">
        <v>2023</v>
      </c>
      <c r="Q1457" s="23" t="s">
        <v>2630</v>
      </c>
      <c r="R1457" s="23" t="s">
        <v>1991</v>
      </c>
      <c r="S1457" s="23" t="s">
        <v>47</v>
      </c>
    </row>
    <row r="1458" spans="1:19" x14ac:dyDescent="0.35">
      <c r="A1458" s="34" t="s">
        <v>5056</v>
      </c>
      <c r="B1458" s="11" t="s">
        <v>5057</v>
      </c>
      <c r="C1458" s="11" t="s">
        <v>4200</v>
      </c>
      <c r="D1458" s="11" t="s">
        <v>5058</v>
      </c>
      <c r="E1458" s="35">
        <v>46440.257882441212</v>
      </c>
      <c r="F1458" s="11" t="s">
        <v>23</v>
      </c>
      <c r="G1458" s="13">
        <v>112.187</v>
      </c>
      <c r="H1458" s="35">
        <v>50453.541537300822</v>
      </c>
      <c r="I1458" s="13">
        <v>1</v>
      </c>
      <c r="J1458" s="14">
        <v>45902</v>
      </c>
      <c r="K1458" s="16">
        <v>-0.15694247323577831</v>
      </c>
      <c r="L1458" s="16">
        <v>-0.15694247323577831</v>
      </c>
      <c r="M1458" s="35">
        <v>300</v>
      </c>
      <c r="N1458" s="13">
        <v>0.22349502763403795</v>
      </c>
      <c r="O1458" s="16"/>
      <c r="P1458" s="16"/>
      <c r="Q1458" s="16" t="s">
        <v>250</v>
      </c>
      <c r="R1458" s="16" t="s">
        <v>1991</v>
      </c>
      <c r="S1458" s="13" t="s">
        <v>24</v>
      </c>
    </row>
    <row r="1459" spans="1:19" x14ac:dyDescent="0.35">
      <c r="A1459" s="34" t="s">
        <v>3618</v>
      </c>
      <c r="B1459" s="11" t="s">
        <v>3619</v>
      </c>
      <c r="C1459" s="11" t="s">
        <v>3360</v>
      </c>
      <c r="D1459" s="11" t="s">
        <v>3620</v>
      </c>
      <c r="E1459" s="12">
        <v>3220000</v>
      </c>
      <c r="F1459" s="11" t="s">
        <v>23</v>
      </c>
      <c r="G1459" s="13">
        <v>94.281000000000006</v>
      </c>
      <c r="H1459" s="12">
        <v>2444914.3244969649</v>
      </c>
      <c r="I1459" s="13">
        <v>4.875</v>
      </c>
      <c r="J1459" s="14">
        <v>47239</v>
      </c>
      <c r="K1459" s="16">
        <v>6.4049872606350533E-2</v>
      </c>
      <c r="L1459" s="16">
        <v>6.4049872606350533E-2</v>
      </c>
      <c r="M1459" s="29">
        <v>187.848444584167</v>
      </c>
      <c r="N1459" s="30">
        <v>3.5108222856171061</v>
      </c>
      <c r="O1459" s="16" t="s">
        <v>77</v>
      </c>
      <c r="P1459" s="16" t="s">
        <v>2296</v>
      </c>
      <c r="Q1459" s="16" t="s">
        <v>2386</v>
      </c>
      <c r="R1459" s="16" t="s">
        <v>1991</v>
      </c>
      <c r="S1459" s="16" t="s">
        <v>47</v>
      </c>
    </row>
    <row r="1460" spans="1:19" x14ac:dyDescent="0.35">
      <c r="A1460" s="33" t="s">
        <v>5461</v>
      </c>
      <c r="B1460" s="18" t="s">
        <v>3790</v>
      </c>
      <c r="C1460" s="18" t="s">
        <v>4168</v>
      </c>
      <c r="D1460" s="18" t="s">
        <v>5462</v>
      </c>
      <c r="E1460" s="37">
        <v>107000</v>
      </c>
      <c r="F1460" s="18" t="s">
        <v>439</v>
      </c>
      <c r="G1460" s="20">
        <v>97.47</v>
      </c>
      <c r="H1460" s="37">
        <v>105229.15000000001</v>
      </c>
      <c r="I1460" s="20">
        <v>7</v>
      </c>
      <c r="J1460" s="21">
        <v>47253</v>
      </c>
      <c r="K1460" s="23">
        <v>7.689535603415755E-2</v>
      </c>
      <c r="L1460" s="23">
        <v>7.689535603415755E-2</v>
      </c>
      <c r="M1460" s="37">
        <v>375.01103234940831</v>
      </c>
      <c r="N1460" s="20">
        <v>3.5206492584469156</v>
      </c>
      <c r="O1460" s="23" t="s">
        <v>45</v>
      </c>
      <c r="P1460" s="23" t="s">
        <v>4170</v>
      </c>
      <c r="Q1460" s="23" t="s">
        <v>178</v>
      </c>
      <c r="R1460" s="23" t="s">
        <v>422</v>
      </c>
      <c r="S1460" s="20" t="s">
        <v>45</v>
      </c>
    </row>
    <row r="1461" spans="1:19" x14ac:dyDescent="0.35">
      <c r="A1461" s="33" t="s">
        <v>5461</v>
      </c>
      <c r="B1461" s="18" t="s">
        <v>3790</v>
      </c>
      <c r="C1461" s="18" t="s">
        <v>4168</v>
      </c>
      <c r="D1461" s="18" t="s">
        <v>5462</v>
      </c>
      <c r="E1461" s="37">
        <v>870000</v>
      </c>
      <c r="F1461" s="18" t="s">
        <v>439</v>
      </c>
      <c r="G1461" s="20">
        <v>97.47</v>
      </c>
      <c r="H1461" s="37">
        <v>855601.5</v>
      </c>
      <c r="I1461" s="20">
        <v>7</v>
      </c>
      <c r="J1461" s="21">
        <v>47253</v>
      </c>
      <c r="K1461" s="23">
        <v>7.689535603415755E-2</v>
      </c>
      <c r="L1461" s="23">
        <v>7.689535603415755E-2</v>
      </c>
      <c r="M1461" s="37">
        <v>375.01103234940831</v>
      </c>
      <c r="N1461" s="20">
        <v>3.5206492584469165</v>
      </c>
      <c r="O1461" s="23" t="s">
        <v>45</v>
      </c>
      <c r="P1461" s="23" t="s">
        <v>4170</v>
      </c>
      <c r="Q1461" s="23" t="s">
        <v>178</v>
      </c>
      <c r="R1461" s="23" t="s">
        <v>422</v>
      </c>
      <c r="S1461" s="20" t="s">
        <v>45</v>
      </c>
    </row>
    <row r="1462" spans="1:19" x14ac:dyDescent="0.35">
      <c r="A1462" s="36" t="s">
        <v>2338</v>
      </c>
      <c r="B1462" s="7" t="s">
        <v>2339</v>
      </c>
      <c r="C1462" s="7" t="s">
        <v>2237</v>
      </c>
      <c r="D1462" s="7" t="s">
        <v>2340</v>
      </c>
      <c r="E1462" s="6">
        <v>674000</v>
      </c>
      <c r="F1462" s="7" t="s">
        <v>23</v>
      </c>
      <c r="G1462" s="8">
        <v>75.903800000000004</v>
      </c>
      <c r="H1462" s="6">
        <v>418848.70009581582</v>
      </c>
      <c r="I1462" s="8">
        <v>4.5</v>
      </c>
      <c r="J1462" s="9">
        <v>54814</v>
      </c>
      <c r="K1462" s="10">
        <v>6.4514215538568731E-2</v>
      </c>
      <c r="L1462" s="10">
        <v>6.4514215538568731E-2</v>
      </c>
      <c r="M1462" s="27">
        <v>152.75773737673447</v>
      </c>
      <c r="N1462" s="28">
        <v>13.343035529287281</v>
      </c>
      <c r="O1462" s="10" t="s">
        <v>1432</v>
      </c>
      <c r="P1462" s="10" t="s">
        <v>2023</v>
      </c>
      <c r="Q1462" s="10" t="s">
        <v>2259</v>
      </c>
      <c r="R1462" s="10" t="s">
        <v>1106</v>
      </c>
      <c r="S1462" s="10" t="s">
        <v>1432</v>
      </c>
    </row>
    <row r="1463" spans="1:19" x14ac:dyDescent="0.35">
      <c r="A1463" s="34" t="s">
        <v>292</v>
      </c>
      <c r="B1463" s="11" t="s">
        <v>293</v>
      </c>
      <c r="C1463" s="11" t="s">
        <v>21</v>
      </c>
      <c r="D1463" s="11" t="s">
        <v>294</v>
      </c>
      <c r="E1463" s="12">
        <v>1015000</v>
      </c>
      <c r="F1463" s="11" t="s">
        <v>23</v>
      </c>
      <c r="G1463" s="13">
        <v>102.12315099999999</v>
      </c>
      <c r="H1463" s="12">
        <v>827650.89</v>
      </c>
      <c r="I1463" s="13">
        <v>8.5</v>
      </c>
      <c r="J1463" s="14">
        <v>46874</v>
      </c>
      <c r="K1463" s="15">
        <v>8.0198</v>
      </c>
      <c r="L1463" s="15">
        <v>8.0642999999999994</v>
      </c>
      <c r="M1463" s="12">
        <v>346.80029999999999</v>
      </c>
      <c r="N1463" s="15">
        <v>2.8734999999999999</v>
      </c>
      <c r="O1463" s="16" t="s">
        <v>33</v>
      </c>
      <c r="P1463" s="16" t="s">
        <v>39</v>
      </c>
      <c r="Q1463" s="16" t="s">
        <v>147</v>
      </c>
      <c r="R1463" s="16" t="s">
        <v>295</v>
      </c>
      <c r="S1463" s="11" t="s">
        <v>52</v>
      </c>
    </row>
    <row r="1464" spans="1:19" x14ac:dyDescent="0.35">
      <c r="A1464" s="33" t="s">
        <v>296</v>
      </c>
      <c r="B1464" s="18" t="s">
        <v>297</v>
      </c>
      <c r="C1464" s="18" t="s">
        <v>21</v>
      </c>
      <c r="D1464" s="18" t="s">
        <v>294</v>
      </c>
      <c r="E1464" s="19">
        <v>1600000</v>
      </c>
      <c r="F1464" s="18" t="s">
        <v>23</v>
      </c>
      <c r="G1464" s="20">
        <v>105.04203099999999</v>
      </c>
      <c r="H1464" s="19">
        <v>1341961.43</v>
      </c>
      <c r="I1464" s="20">
        <v>9.25</v>
      </c>
      <c r="J1464" s="21">
        <v>46661</v>
      </c>
      <c r="K1464" s="22">
        <v>7.6961000000000004</v>
      </c>
      <c r="L1464" s="22">
        <v>7.5037000000000003</v>
      </c>
      <c r="M1464" s="19">
        <v>303.16070000000002</v>
      </c>
      <c r="N1464" s="22">
        <v>2.0537999999999998</v>
      </c>
      <c r="O1464" s="23" t="s">
        <v>33</v>
      </c>
      <c r="P1464" s="23" t="s">
        <v>39</v>
      </c>
      <c r="Q1464" s="23" t="s">
        <v>147</v>
      </c>
      <c r="R1464" s="23" t="s">
        <v>295</v>
      </c>
      <c r="S1464" s="18" t="s">
        <v>52</v>
      </c>
    </row>
    <row r="1465" spans="1:19" x14ac:dyDescent="0.35">
      <c r="A1465" s="33" t="s">
        <v>2564</v>
      </c>
      <c r="B1465" s="18" t="s">
        <v>2565</v>
      </c>
      <c r="C1465" s="18" t="s">
        <v>2237</v>
      </c>
      <c r="D1465" s="18" t="s">
        <v>2566</v>
      </c>
      <c r="E1465" s="19">
        <v>1637000</v>
      </c>
      <c r="F1465" s="18" t="s">
        <v>23</v>
      </c>
      <c r="G1465" s="20">
        <v>83.902427000000003</v>
      </c>
      <c r="H1465" s="19">
        <v>1112883.0319040772</v>
      </c>
      <c r="I1465" s="20">
        <v>4.375</v>
      </c>
      <c r="J1465" s="21">
        <v>47925</v>
      </c>
      <c r="K1465" s="23">
        <v>7.6777641898007079E-2</v>
      </c>
      <c r="L1465" s="23">
        <v>7.6777641898007079E-2</v>
      </c>
      <c r="M1465" s="31">
        <v>312.03848813885168</v>
      </c>
      <c r="N1465" s="32">
        <v>5.2605369428721769</v>
      </c>
      <c r="O1465" s="23" t="s">
        <v>28</v>
      </c>
      <c r="P1465" s="23" t="s">
        <v>2023</v>
      </c>
      <c r="Q1465" s="23" t="s">
        <v>2277</v>
      </c>
      <c r="R1465" s="23" t="s">
        <v>1079</v>
      </c>
      <c r="S1465" s="23" t="s">
        <v>28</v>
      </c>
    </row>
    <row r="1466" spans="1:19" x14ac:dyDescent="0.35">
      <c r="A1466" s="33" t="s">
        <v>3621</v>
      </c>
      <c r="B1466" s="18" t="s">
        <v>3622</v>
      </c>
      <c r="C1466" s="18" t="s">
        <v>3360</v>
      </c>
      <c r="D1466" s="18" t="s">
        <v>3623</v>
      </c>
      <c r="E1466" s="19">
        <v>5510000</v>
      </c>
      <c r="F1466" s="18" t="s">
        <v>23</v>
      </c>
      <c r="G1466" s="20">
        <v>95.034999999999997</v>
      </c>
      <c r="H1466" s="19">
        <v>4289148.5237233378</v>
      </c>
      <c r="I1466" s="20">
        <v>6.5</v>
      </c>
      <c r="J1466" s="21">
        <v>47529</v>
      </c>
      <c r="K1466" s="23">
        <v>7.6882168913888549E-2</v>
      </c>
      <c r="L1466" s="23">
        <v>7.6882168913888549E-2</v>
      </c>
      <c r="M1466" s="31">
        <v>301.1702999483847</v>
      </c>
      <c r="N1466" s="32">
        <v>3.737429109404613</v>
      </c>
      <c r="O1466" s="23" t="s">
        <v>41</v>
      </c>
      <c r="P1466" s="23" t="s">
        <v>2023</v>
      </c>
      <c r="Q1466" s="23" t="s">
        <v>2967</v>
      </c>
      <c r="R1466" s="23" t="s">
        <v>1991</v>
      </c>
      <c r="S1466" s="23" t="s">
        <v>41</v>
      </c>
    </row>
    <row r="1467" spans="1:19" x14ac:dyDescent="0.35">
      <c r="A1467" s="34" t="s">
        <v>2341</v>
      </c>
      <c r="B1467" s="11" t="s">
        <v>2342</v>
      </c>
      <c r="C1467" s="11" t="s">
        <v>2237</v>
      </c>
      <c r="D1467" s="11" t="s">
        <v>2343</v>
      </c>
      <c r="E1467" s="12">
        <v>1543000</v>
      </c>
      <c r="F1467" s="11" t="s">
        <v>23</v>
      </c>
      <c r="G1467" s="13">
        <v>88.711568</v>
      </c>
      <c r="H1467" s="12">
        <v>1102505.3850526982</v>
      </c>
      <c r="I1467" s="13">
        <v>4.5</v>
      </c>
      <c r="J1467" s="14">
        <v>48149</v>
      </c>
      <c r="K1467" s="16">
        <v>6.5773271391185162E-2</v>
      </c>
      <c r="L1467" s="16">
        <v>6.5773271391185162E-2</v>
      </c>
      <c r="M1467" s="29">
        <v>204.61333606245492</v>
      </c>
      <c r="N1467" s="30">
        <v>5.8084077401918126</v>
      </c>
      <c r="O1467" s="16" t="s">
        <v>24</v>
      </c>
      <c r="P1467" s="16" t="s">
        <v>2023</v>
      </c>
      <c r="Q1467" s="16" t="s">
        <v>2259</v>
      </c>
      <c r="R1467" s="16" t="s">
        <v>2264</v>
      </c>
      <c r="S1467" s="16" t="s">
        <v>227</v>
      </c>
    </row>
    <row r="1468" spans="1:19" x14ac:dyDescent="0.35">
      <c r="A1468" s="34" t="s">
        <v>793</v>
      </c>
      <c r="B1468" s="11" t="s">
        <v>794</v>
      </c>
      <c r="C1468" s="11" t="s">
        <v>31</v>
      </c>
      <c r="D1468" s="11" t="s">
        <v>725</v>
      </c>
      <c r="E1468" s="12">
        <v>730000</v>
      </c>
      <c r="F1468" s="11" t="s">
        <v>23</v>
      </c>
      <c r="G1468" s="13">
        <v>99.167000000000002</v>
      </c>
      <c r="H1468" s="12">
        <v>578025.46647999994</v>
      </c>
      <c r="I1468" s="13">
        <v>9.8224999999999998</v>
      </c>
      <c r="J1468" s="14">
        <v>46767</v>
      </c>
      <c r="K1468" s="15">
        <v>9.5328619999999997</v>
      </c>
      <c r="L1468" s="15">
        <v>10.077437</v>
      </c>
      <c r="M1468" s="12">
        <v>589.84677599999998</v>
      </c>
      <c r="N1468" s="15">
        <v>1.3067E-2</v>
      </c>
      <c r="O1468" s="16" t="s">
        <v>41</v>
      </c>
      <c r="P1468" s="16" t="s">
        <v>25</v>
      </c>
      <c r="Q1468" s="16" t="s">
        <v>129</v>
      </c>
      <c r="R1468" s="16" t="s">
        <v>27</v>
      </c>
      <c r="S1468" s="11" t="s">
        <v>41</v>
      </c>
    </row>
    <row r="1469" spans="1:19" x14ac:dyDescent="0.35">
      <c r="A1469" s="34" t="s">
        <v>4414</v>
      </c>
      <c r="B1469" s="11" t="s">
        <v>4415</v>
      </c>
      <c r="C1469" s="11" t="s">
        <v>4172</v>
      </c>
      <c r="D1469" s="11" t="s">
        <v>4416</v>
      </c>
      <c r="E1469" s="35">
        <v>398000</v>
      </c>
      <c r="F1469" s="11" t="s">
        <v>23</v>
      </c>
      <c r="G1469" s="13">
        <v>101.146</v>
      </c>
      <c r="H1469" s="35">
        <v>321740.7134124416</v>
      </c>
      <c r="I1469" s="13">
        <v>8.3453999999999997</v>
      </c>
      <c r="J1469" s="14">
        <v>47927</v>
      </c>
      <c r="K1469" s="16">
        <v>6.7449280626636604E-2</v>
      </c>
      <c r="L1469" s="16">
        <v>6.7449280626636604E-2</v>
      </c>
      <c r="M1469" s="35">
        <v>277.36340348310921</v>
      </c>
      <c r="N1469" s="13">
        <v>0</v>
      </c>
      <c r="O1469" s="16"/>
      <c r="P1469" s="16" t="s">
        <v>4170</v>
      </c>
      <c r="Q1469" s="16" t="s">
        <v>167</v>
      </c>
      <c r="R1469" s="16" t="s">
        <v>1991</v>
      </c>
      <c r="S1469" s="13" t="s">
        <v>47</v>
      </c>
    </row>
    <row r="1470" spans="1:19" x14ac:dyDescent="0.35">
      <c r="A1470" s="34" t="s">
        <v>3624</v>
      </c>
      <c r="B1470" s="11" t="s">
        <v>3625</v>
      </c>
      <c r="C1470" s="11" t="s">
        <v>3360</v>
      </c>
      <c r="D1470" s="11" t="s">
        <v>3626</v>
      </c>
      <c r="E1470" s="12">
        <v>4130000</v>
      </c>
      <c r="F1470" s="11" t="s">
        <v>23</v>
      </c>
      <c r="G1470" s="13">
        <v>94.456999999999994</v>
      </c>
      <c r="H1470" s="12">
        <v>3190450.2821249855</v>
      </c>
      <c r="I1470" s="13">
        <v>5.5</v>
      </c>
      <c r="J1470" s="14">
        <v>47515</v>
      </c>
      <c r="K1470" s="16">
        <v>6.8066888610912812E-2</v>
      </c>
      <c r="L1470" s="16">
        <v>6.8066888610912812E-2</v>
      </c>
      <c r="M1470" s="29">
        <v>217.97063604102183</v>
      </c>
      <c r="N1470" s="30">
        <v>3.8406147310970811</v>
      </c>
      <c r="O1470" s="16" t="s">
        <v>47</v>
      </c>
      <c r="P1470" s="16" t="s">
        <v>2023</v>
      </c>
      <c r="Q1470" s="16" t="s">
        <v>2463</v>
      </c>
      <c r="R1470" s="16" t="s">
        <v>1991</v>
      </c>
      <c r="S1470" s="16" t="s">
        <v>47</v>
      </c>
    </row>
    <row r="1471" spans="1:19" x14ac:dyDescent="0.35">
      <c r="A1471" s="33" t="s">
        <v>5135</v>
      </c>
      <c r="B1471" s="18" t="s">
        <v>1805</v>
      </c>
      <c r="C1471" s="18" t="s">
        <v>4200</v>
      </c>
      <c r="D1471" s="18" t="s">
        <v>5136</v>
      </c>
      <c r="E1471" s="37">
        <v>77400.429804068684</v>
      </c>
      <c r="F1471" s="18" t="s">
        <v>23</v>
      </c>
      <c r="G1471" s="20">
        <v>97.125</v>
      </c>
      <c r="H1471" s="37">
        <v>72661.767784990137</v>
      </c>
      <c r="I1471" s="20">
        <v>1.25</v>
      </c>
      <c r="J1471" s="21">
        <v>47637</v>
      </c>
      <c r="K1471" s="23">
        <v>1.834272501014711E-2</v>
      </c>
      <c r="L1471" s="23">
        <v>1.834272501014711E-2</v>
      </c>
      <c r="M1471" s="37">
        <v>250</v>
      </c>
      <c r="N1471" s="20">
        <v>2.6144967911094419</v>
      </c>
      <c r="O1471" s="23"/>
      <c r="P1471" s="23"/>
      <c r="Q1471" s="23" t="s">
        <v>1027</v>
      </c>
      <c r="R1471" s="23" t="s">
        <v>1991</v>
      </c>
      <c r="S1471" s="20" t="s">
        <v>28</v>
      </c>
    </row>
    <row r="1472" spans="1:19" x14ac:dyDescent="0.35">
      <c r="A1472" s="33" t="s">
        <v>3116</v>
      </c>
      <c r="B1472" s="18" t="s">
        <v>3117</v>
      </c>
      <c r="C1472" s="18" t="s">
        <v>2933</v>
      </c>
      <c r="D1472" s="18" t="s">
        <v>3118</v>
      </c>
      <c r="E1472" s="19">
        <v>8998735.1600000001</v>
      </c>
      <c r="F1472" s="18" t="s">
        <v>23</v>
      </c>
      <c r="G1472" s="20">
        <v>100.188</v>
      </c>
      <c r="H1472" s="19">
        <v>7198700.7202976653</v>
      </c>
      <c r="I1472" s="20">
        <v>6.5887000000000002</v>
      </c>
      <c r="J1472" s="21">
        <v>47347</v>
      </c>
      <c r="K1472" s="23">
        <v>6.6240309347170623E-2</v>
      </c>
      <c r="L1472" s="23">
        <v>6.6240309347170623E-2</v>
      </c>
      <c r="M1472" s="31">
        <v>180.52910053304711</v>
      </c>
      <c r="N1472" s="32">
        <v>0.25</v>
      </c>
      <c r="O1472" s="23" t="s">
        <v>28</v>
      </c>
      <c r="P1472" s="23" t="s">
        <v>2296</v>
      </c>
      <c r="Q1472" s="23" t="s">
        <v>1996</v>
      </c>
      <c r="R1472" s="23" t="s">
        <v>1991</v>
      </c>
      <c r="S1472" s="23" t="s">
        <v>24</v>
      </c>
    </row>
    <row r="1473" spans="1:19" x14ac:dyDescent="0.35">
      <c r="A1473" s="33" t="s">
        <v>1804</v>
      </c>
      <c r="B1473" s="18" t="s">
        <v>1805</v>
      </c>
      <c r="C1473" s="18" t="s">
        <v>1697</v>
      </c>
      <c r="D1473" s="18" t="s">
        <v>1806</v>
      </c>
      <c r="E1473" s="19">
        <v>423000</v>
      </c>
      <c r="F1473" s="18" t="s">
        <v>23</v>
      </c>
      <c r="G1473" s="20">
        <v>97.3</v>
      </c>
      <c r="H1473" s="19">
        <v>328632.23</v>
      </c>
      <c r="I1473" s="20">
        <v>1.25</v>
      </c>
      <c r="J1473" s="21">
        <v>47633</v>
      </c>
      <c r="K1473" s="22">
        <v>1.8738999999999999</v>
      </c>
      <c r="L1473" s="22">
        <v>2.1482000000000001</v>
      </c>
      <c r="M1473" s="19">
        <v>319.17</v>
      </c>
      <c r="N1473" s="22">
        <v>2.8235199999999998</v>
      </c>
      <c r="O1473" s="23" t="s">
        <v>33</v>
      </c>
      <c r="P1473" s="23" t="s">
        <v>39</v>
      </c>
      <c r="Q1473" s="23" t="s">
        <v>1027</v>
      </c>
      <c r="R1473" s="23" t="s">
        <v>27</v>
      </c>
      <c r="S1473" s="18" t="s">
        <v>28</v>
      </c>
    </row>
    <row r="1474" spans="1:19" x14ac:dyDescent="0.35">
      <c r="A1474" s="34" t="s">
        <v>2098</v>
      </c>
      <c r="B1474" s="11" t="s">
        <v>2099</v>
      </c>
      <c r="C1474" s="11" t="s">
        <v>1379</v>
      </c>
      <c r="D1474" s="11" t="s">
        <v>2100</v>
      </c>
      <c r="E1474" s="12">
        <v>5000000</v>
      </c>
      <c r="F1474" s="11" t="s">
        <v>408</v>
      </c>
      <c r="G1474" s="13">
        <v>99.6614</v>
      </c>
      <c r="H1474" s="12">
        <v>4152196.435732279</v>
      </c>
      <c r="I1474" s="13">
        <v>4.9859999999999998</v>
      </c>
      <c r="J1474" s="14">
        <v>59289</v>
      </c>
      <c r="K1474" s="16">
        <v>4.1687608796114439E-2</v>
      </c>
      <c r="L1474" s="16">
        <v>4.1687608796114439E-2</v>
      </c>
      <c r="M1474" s="29">
        <v>131.28070726220568</v>
      </c>
      <c r="N1474" s="30">
        <v>0.10438094310252501</v>
      </c>
      <c r="O1474" s="16" t="s">
        <v>2063</v>
      </c>
      <c r="P1474" s="16" t="s">
        <v>2023</v>
      </c>
      <c r="Q1474" s="16" t="s">
        <v>2101</v>
      </c>
      <c r="R1474" s="16" t="s">
        <v>491</v>
      </c>
      <c r="S1474" s="16" t="s">
        <v>1156</v>
      </c>
    </row>
    <row r="1475" spans="1:19" x14ac:dyDescent="0.35">
      <c r="A1475" s="33" t="s">
        <v>2102</v>
      </c>
      <c r="B1475" s="18" t="s">
        <v>2103</v>
      </c>
      <c r="C1475" s="18" t="s">
        <v>1379</v>
      </c>
      <c r="D1475" s="18" t="s">
        <v>2104</v>
      </c>
      <c r="E1475" s="19">
        <v>1430000</v>
      </c>
      <c r="F1475" s="18" t="s">
        <v>23</v>
      </c>
      <c r="G1475" s="20">
        <v>101.76165</v>
      </c>
      <c r="H1475" s="19">
        <v>1164137.8091841436</v>
      </c>
      <c r="I1475" s="20">
        <v>6.35</v>
      </c>
      <c r="J1475" s="21">
        <v>55812</v>
      </c>
      <c r="K1475" s="23">
        <v>5.3733675279112436E-2</v>
      </c>
      <c r="L1475" s="23">
        <v>5.3733675279112436E-2</v>
      </c>
      <c r="M1475" s="31">
        <v>109.47947182173991</v>
      </c>
      <c r="N1475" s="32">
        <v>1.6958238927423319</v>
      </c>
      <c r="O1475" s="23" t="s">
        <v>33</v>
      </c>
      <c r="P1475" s="23" t="s">
        <v>2023</v>
      </c>
      <c r="Q1475" s="23" t="s">
        <v>2069</v>
      </c>
      <c r="R1475" s="23" t="s">
        <v>1991</v>
      </c>
      <c r="S1475" s="23" t="s">
        <v>1329</v>
      </c>
    </row>
    <row r="1476" spans="1:19" x14ac:dyDescent="0.35">
      <c r="A1476" s="34" t="s">
        <v>2105</v>
      </c>
      <c r="B1476" s="11" t="s">
        <v>2106</v>
      </c>
      <c r="C1476" s="11" t="s">
        <v>1379</v>
      </c>
      <c r="D1476" s="11" t="s">
        <v>2107</v>
      </c>
      <c r="E1476" s="12">
        <v>3366000</v>
      </c>
      <c r="F1476" s="11" t="s">
        <v>23</v>
      </c>
      <c r="G1476" s="13">
        <v>102.00823</v>
      </c>
      <c r="H1476" s="12">
        <v>2746729.9399552844</v>
      </c>
      <c r="I1476" s="13">
        <v>6.23</v>
      </c>
      <c r="J1476" s="14">
        <v>56359</v>
      </c>
      <c r="K1476" s="16">
        <v>5.3534375921923338E-2</v>
      </c>
      <c r="L1476" s="16">
        <v>5.3534375921923338E-2</v>
      </c>
      <c r="M1476" s="29">
        <v>107.46840825474351</v>
      </c>
      <c r="N1476" s="30">
        <v>2.1346086455100561</v>
      </c>
      <c r="O1476" s="16" t="s">
        <v>33</v>
      </c>
      <c r="P1476" s="16" t="s">
        <v>2023</v>
      </c>
      <c r="Q1476" s="16" t="s">
        <v>2069</v>
      </c>
      <c r="R1476" s="16" t="s">
        <v>1991</v>
      </c>
      <c r="S1476" s="16" t="s">
        <v>1329</v>
      </c>
    </row>
    <row r="1477" spans="1:19" x14ac:dyDescent="0.35">
      <c r="A1477" s="33" t="s">
        <v>3267</v>
      </c>
      <c r="B1477" s="18" t="s">
        <v>3268</v>
      </c>
      <c r="C1477" s="18" t="s">
        <v>3227</v>
      </c>
      <c r="D1477" s="18" t="s">
        <v>3269</v>
      </c>
      <c r="E1477" s="19">
        <v>1500000</v>
      </c>
      <c r="F1477" s="18" t="s">
        <v>439</v>
      </c>
      <c r="G1477" s="20">
        <v>95.514499999999998</v>
      </c>
      <c r="H1477" s="19">
        <v>1486539.2213114756</v>
      </c>
      <c r="I1477" s="20">
        <v>4.25</v>
      </c>
      <c r="J1477" s="21">
        <v>65745</v>
      </c>
      <c r="K1477" s="23">
        <v>8.7781092428717233E-2</v>
      </c>
      <c r="L1477" s="23">
        <v>9.5659202153071554E-2</v>
      </c>
      <c r="M1477" s="31">
        <v>478.20026952042298</v>
      </c>
      <c r="N1477" s="32">
        <v>0.85477297229711902</v>
      </c>
      <c r="O1477" s="23" t="s">
        <v>24</v>
      </c>
      <c r="P1477" s="23" t="s">
        <v>2213</v>
      </c>
      <c r="Q1477" s="23" t="s">
        <v>2657</v>
      </c>
      <c r="R1477" s="23" t="s">
        <v>422</v>
      </c>
      <c r="S1477" s="23" t="s">
        <v>28</v>
      </c>
    </row>
    <row r="1478" spans="1:19" x14ac:dyDescent="0.35">
      <c r="A1478" s="33" t="s">
        <v>4344</v>
      </c>
      <c r="B1478" s="18" t="s">
        <v>4345</v>
      </c>
      <c r="C1478" s="18" t="s">
        <v>4168</v>
      </c>
      <c r="D1478" s="18" t="s">
        <v>4346</v>
      </c>
      <c r="E1478" s="37">
        <v>174000</v>
      </c>
      <c r="F1478" s="18" t="s">
        <v>408</v>
      </c>
      <c r="G1478" s="20">
        <v>97.575000000000003</v>
      </c>
      <c r="H1478" s="37">
        <v>143315.38578249232</v>
      </c>
      <c r="I1478" s="20">
        <v>4.25</v>
      </c>
      <c r="J1478" s="21">
        <v>46951</v>
      </c>
      <c r="K1478" s="23">
        <v>5.0068387846793468E-2</v>
      </c>
      <c r="L1478" s="23">
        <v>5.0068387846793468E-2</v>
      </c>
      <c r="M1478" s="37">
        <v>285.02617866606431</v>
      </c>
      <c r="N1478" s="20">
        <v>3.0966458550023708</v>
      </c>
      <c r="O1478" s="23" t="s">
        <v>77</v>
      </c>
      <c r="P1478" s="23" t="s">
        <v>4170</v>
      </c>
      <c r="Q1478" s="23" t="s">
        <v>26</v>
      </c>
      <c r="R1478" s="23" t="s">
        <v>409</v>
      </c>
      <c r="S1478" s="20" t="s">
        <v>45</v>
      </c>
    </row>
    <row r="1479" spans="1:19" x14ac:dyDescent="0.35">
      <c r="A1479" s="33" t="s">
        <v>518</v>
      </c>
      <c r="B1479" s="18" t="s">
        <v>519</v>
      </c>
      <c r="C1479" s="18" t="s">
        <v>21</v>
      </c>
      <c r="D1479" s="18" t="s">
        <v>520</v>
      </c>
      <c r="E1479" s="19">
        <v>1595000</v>
      </c>
      <c r="F1479" s="18" t="s">
        <v>408</v>
      </c>
      <c r="G1479" s="20">
        <v>90.875</v>
      </c>
      <c r="H1479" s="19">
        <v>1198429.27</v>
      </c>
      <c r="I1479" s="20">
        <v>6.75</v>
      </c>
      <c r="J1479" s="21">
        <v>47451</v>
      </c>
      <c r="K1479" s="22">
        <v>9.1922999999999995</v>
      </c>
      <c r="L1479" s="22">
        <v>11.1189</v>
      </c>
      <c r="M1479" s="19">
        <v>695.38959999999997</v>
      </c>
      <c r="N1479" s="22">
        <v>4.0045999999999999</v>
      </c>
      <c r="O1479" s="23" t="s">
        <v>35</v>
      </c>
      <c r="P1479" s="23" t="s">
        <v>39</v>
      </c>
      <c r="Q1479" s="23" t="s">
        <v>334</v>
      </c>
      <c r="R1479" s="23" t="s">
        <v>422</v>
      </c>
      <c r="S1479" s="18" t="s">
        <v>35</v>
      </c>
    </row>
    <row r="1480" spans="1:19" x14ac:dyDescent="0.35">
      <c r="A1480" s="34" t="s">
        <v>3119</v>
      </c>
      <c r="B1480" s="11" t="s">
        <v>1987</v>
      </c>
      <c r="C1480" s="11" t="s">
        <v>2933</v>
      </c>
      <c r="D1480" s="11" t="s">
        <v>3120</v>
      </c>
      <c r="E1480" s="12">
        <v>7041000</v>
      </c>
      <c r="F1480" s="11" t="s">
        <v>408</v>
      </c>
      <c r="G1480" s="13">
        <v>99.451999999999998</v>
      </c>
      <c r="H1480" s="12">
        <v>5789684.6565474235</v>
      </c>
      <c r="I1480" s="13">
        <v>7.1890000000000001</v>
      </c>
      <c r="J1480" s="14">
        <v>47102</v>
      </c>
      <c r="K1480" s="16">
        <v>7.4184296248287929E-2</v>
      </c>
      <c r="L1480" s="16">
        <v>7.4184296248287929E-2</v>
      </c>
      <c r="M1480" s="29">
        <v>409.72089645043144</v>
      </c>
      <c r="N1480" s="30">
        <v>0.25</v>
      </c>
      <c r="O1480" s="16" t="s">
        <v>45</v>
      </c>
      <c r="P1480" s="16" t="s">
        <v>2296</v>
      </c>
      <c r="Q1480" s="16" t="s">
        <v>2255</v>
      </c>
      <c r="R1480" s="16" t="s">
        <v>422</v>
      </c>
      <c r="S1480" s="16" t="s">
        <v>45</v>
      </c>
    </row>
    <row r="1481" spans="1:19" x14ac:dyDescent="0.35">
      <c r="A1481" s="33" t="s">
        <v>1018</v>
      </c>
      <c r="B1481" s="18"/>
      <c r="C1481" s="18" t="s">
        <v>31</v>
      </c>
      <c r="D1481" s="18" t="s">
        <v>520</v>
      </c>
      <c r="E1481" s="19">
        <v>1000000</v>
      </c>
      <c r="F1481" s="18" t="s">
        <v>408</v>
      </c>
      <c r="G1481" s="20">
        <v>99.802999999999997</v>
      </c>
      <c r="H1481" s="19">
        <v>825184.18169100001</v>
      </c>
      <c r="I1481" s="20">
        <v>7.52</v>
      </c>
      <c r="J1481" s="21">
        <v>46767</v>
      </c>
      <c r="K1481" s="22">
        <v>6.5257550000000002</v>
      </c>
      <c r="L1481" s="22">
        <v>8.4818390000000008</v>
      </c>
      <c r="M1481" s="19">
        <v>441.91330799999997</v>
      </c>
      <c r="N1481" s="22">
        <v>0.23691000000000001</v>
      </c>
      <c r="O1481" s="23" t="s">
        <v>45</v>
      </c>
      <c r="P1481" s="23" t="s">
        <v>25</v>
      </c>
      <c r="Q1481" s="23" t="s">
        <v>334</v>
      </c>
      <c r="R1481" s="23" t="s">
        <v>422</v>
      </c>
      <c r="S1481" s="18" t="s">
        <v>45</v>
      </c>
    </row>
    <row r="1482" spans="1:19" x14ac:dyDescent="0.35">
      <c r="A1482" s="33" t="s">
        <v>1952</v>
      </c>
      <c r="B1482" s="18" t="s">
        <v>1953</v>
      </c>
      <c r="C1482" s="18" t="s">
        <v>21</v>
      </c>
      <c r="D1482" s="18" t="s">
        <v>1954</v>
      </c>
      <c r="E1482" s="19">
        <v>1408000</v>
      </c>
      <c r="F1482" s="18" t="s">
        <v>23</v>
      </c>
      <c r="G1482" s="20">
        <v>102.86589499999999</v>
      </c>
      <c r="H1482" s="19">
        <v>1156461.03</v>
      </c>
      <c r="I1482" s="20">
        <v>5.85</v>
      </c>
      <c r="J1482" s="21">
        <v>46983</v>
      </c>
      <c r="K1482" s="22">
        <v>4.9977</v>
      </c>
      <c r="L1482" s="22">
        <v>5.2557</v>
      </c>
      <c r="M1482" s="19">
        <v>90.458699999999993</v>
      </c>
      <c r="N1482" s="22">
        <v>3.2664</v>
      </c>
      <c r="O1482" s="23" t="s">
        <v>1432</v>
      </c>
      <c r="P1482" s="23" t="s">
        <v>39</v>
      </c>
      <c r="Q1482" s="23" t="s">
        <v>178</v>
      </c>
      <c r="R1482" s="23" t="s">
        <v>27</v>
      </c>
      <c r="S1482" s="18" t="s">
        <v>1432</v>
      </c>
    </row>
    <row r="1483" spans="1:19" x14ac:dyDescent="0.35">
      <c r="A1483" s="33" t="s">
        <v>3627</v>
      </c>
      <c r="B1483" s="18" t="s">
        <v>3628</v>
      </c>
      <c r="C1483" s="18" t="s">
        <v>3360</v>
      </c>
      <c r="D1483" s="18" t="s">
        <v>3629</v>
      </c>
      <c r="E1483" s="19">
        <v>3940000</v>
      </c>
      <c r="F1483" s="18" t="s">
        <v>23</v>
      </c>
      <c r="G1483" s="20">
        <v>98.834000000000003</v>
      </c>
      <c r="H1483" s="19">
        <v>3132217.1563930572</v>
      </c>
      <c r="I1483" s="20">
        <v>6.25</v>
      </c>
      <c r="J1483" s="21">
        <v>48594</v>
      </c>
      <c r="K1483" s="23">
        <v>6.4333263356456616E-2</v>
      </c>
      <c r="L1483" s="23">
        <v>6.4333263356456616E-2</v>
      </c>
      <c r="M1483" s="31">
        <v>149.16814804860161</v>
      </c>
      <c r="N1483" s="32">
        <v>5.1449333629526928</v>
      </c>
      <c r="O1483" s="23" t="s">
        <v>28</v>
      </c>
      <c r="P1483" s="23" t="s">
        <v>2023</v>
      </c>
      <c r="Q1483" s="23" t="s">
        <v>2786</v>
      </c>
      <c r="R1483" s="23" t="s">
        <v>1991</v>
      </c>
      <c r="S1483" s="23" t="s">
        <v>28</v>
      </c>
    </row>
    <row r="1484" spans="1:19" x14ac:dyDescent="0.35">
      <c r="A1484" s="34" t="s">
        <v>521</v>
      </c>
      <c r="B1484" s="11" t="s">
        <v>522</v>
      </c>
      <c r="C1484" s="11" t="s">
        <v>21</v>
      </c>
      <c r="D1484" s="11" t="s">
        <v>523</v>
      </c>
      <c r="E1484" s="12">
        <v>1235000</v>
      </c>
      <c r="F1484" s="11" t="s">
        <v>408</v>
      </c>
      <c r="G1484" s="13">
        <v>99.9</v>
      </c>
      <c r="H1484" s="12">
        <v>1020092.94</v>
      </c>
      <c r="I1484" s="13">
        <v>6.718</v>
      </c>
      <c r="J1484" s="14">
        <v>46373</v>
      </c>
      <c r="K1484" s="15">
        <v>6.1574999999999998</v>
      </c>
      <c r="L1484" s="15">
        <v>8.0840999999999994</v>
      </c>
      <c r="M1484" s="12">
        <v>405.84030000000001</v>
      </c>
      <c r="N1484" s="15">
        <v>0.17560000000000001</v>
      </c>
      <c r="O1484" s="16" t="s">
        <v>52</v>
      </c>
      <c r="P1484" s="16" t="s">
        <v>25</v>
      </c>
      <c r="Q1484" s="16" t="s">
        <v>509</v>
      </c>
      <c r="R1484" s="16" t="s">
        <v>491</v>
      </c>
      <c r="S1484" s="11" t="s">
        <v>47</v>
      </c>
    </row>
    <row r="1485" spans="1:19" x14ac:dyDescent="0.35">
      <c r="A1485" s="34" t="s">
        <v>4101</v>
      </c>
      <c r="B1485" s="11" t="s">
        <v>4102</v>
      </c>
      <c r="C1485" s="11" t="s">
        <v>4023</v>
      </c>
      <c r="D1485" s="11" t="s">
        <v>4103</v>
      </c>
      <c r="E1485" s="12">
        <v>5265000</v>
      </c>
      <c r="F1485" s="11" t="s">
        <v>23</v>
      </c>
      <c r="G1485" s="13">
        <v>98.510458999999997</v>
      </c>
      <c r="H1485" s="12">
        <v>4176214.6709118467</v>
      </c>
      <c r="I1485" s="13">
        <v>4.21</v>
      </c>
      <c r="J1485" s="14">
        <v>46863</v>
      </c>
      <c r="K1485" s="16">
        <v>5.2010962237284186E-2</v>
      </c>
      <c r="L1485" s="16">
        <v>4.8990766760561577E-2</v>
      </c>
      <c r="M1485" s="29">
        <v>61.878134164320095</v>
      </c>
      <c r="N1485" s="30">
        <v>2.1805956654343892</v>
      </c>
      <c r="O1485" s="16" t="s">
        <v>1156</v>
      </c>
      <c r="P1485" s="16" t="s">
        <v>2023</v>
      </c>
      <c r="Q1485" s="16" t="s">
        <v>2263</v>
      </c>
      <c r="R1485" s="16" t="s">
        <v>1991</v>
      </c>
      <c r="S1485" s="16" t="s">
        <v>1429</v>
      </c>
    </row>
    <row r="1486" spans="1:19" x14ac:dyDescent="0.35">
      <c r="A1486" s="34" t="s">
        <v>4692</v>
      </c>
      <c r="B1486" s="11"/>
      <c r="C1486" s="11" t="s">
        <v>4172</v>
      </c>
      <c r="D1486" s="11" t="s">
        <v>4693</v>
      </c>
      <c r="E1486" s="35">
        <v>3600000</v>
      </c>
      <c r="F1486" s="11" t="s">
        <v>408</v>
      </c>
      <c r="G1486" s="13">
        <v>100.142</v>
      </c>
      <c r="H1486" s="35">
        <v>3012852.9965799674</v>
      </c>
      <c r="I1486" s="13">
        <v>7.5049999999999999</v>
      </c>
      <c r="J1486" s="14">
        <v>47812</v>
      </c>
      <c r="K1486" s="16">
        <v>6.7025480718365796E-2</v>
      </c>
      <c r="L1486" s="16">
        <v>6.7025480718365796E-2</v>
      </c>
      <c r="M1486" s="35">
        <v>447.30815172117508</v>
      </c>
      <c r="N1486" s="13">
        <v>0</v>
      </c>
      <c r="O1486" s="16" t="s">
        <v>77</v>
      </c>
      <c r="P1486" s="16" t="s">
        <v>4170</v>
      </c>
      <c r="Q1486" s="16" t="s">
        <v>929</v>
      </c>
      <c r="R1486" s="16" t="s">
        <v>422</v>
      </c>
      <c r="S1486" s="13" t="s">
        <v>77</v>
      </c>
    </row>
    <row r="1487" spans="1:19" x14ac:dyDescent="0.35">
      <c r="A1487" s="34" t="s">
        <v>3805</v>
      </c>
      <c r="B1487" s="11" t="s">
        <v>3806</v>
      </c>
      <c r="C1487" s="11" t="s">
        <v>3775</v>
      </c>
      <c r="D1487" s="11" t="s">
        <v>3807</v>
      </c>
      <c r="E1487" s="12">
        <v>3001000</v>
      </c>
      <c r="F1487" s="11" t="s">
        <v>408</v>
      </c>
      <c r="G1487" s="13">
        <v>101.71429999999999</v>
      </c>
      <c r="H1487" s="12">
        <v>2531425.4061854882</v>
      </c>
      <c r="I1487" s="13">
        <v>7.375</v>
      </c>
      <c r="J1487" s="14">
        <v>47649</v>
      </c>
      <c r="K1487" s="16">
        <v>6.9907377864826703E-2</v>
      </c>
      <c r="L1487" s="16">
        <v>6.8087507383671753E-2</v>
      </c>
      <c r="M1487" s="29">
        <v>442.42410867633663</v>
      </c>
      <c r="N1487" s="30">
        <v>3.41927607678771</v>
      </c>
      <c r="O1487" s="16" t="s">
        <v>45</v>
      </c>
      <c r="P1487" s="16" t="s">
        <v>2296</v>
      </c>
      <c r="Q1487" s="16" t="s">
        <v>3209</v>
      </c>
      <c r="R1487" s="16" t="s">
        <v>422</v>
      </c>
      <c r="S1487" s="16" t="s">
        <v>45</v>
      </c>
    </row>
    <row r="1488" spans="1:19" x14ac:dyDescent="0.35">
      <c r="A1488" s="34" t="s">
        <v>3630</v>
      </c>
      <c r="B1488" s="11" t="s">
        <v>284</v>
      </c>
      <c r="C1488" s="11" t="s">
        <v>3360</v>
      </c>
      <c r="D1488" s="11" t="s">
        <v>3631</v>
      </c>
      <c r="E1488" s="12">
        <v>7935000</v>
      </c>
      <c r="F1488" s="11" t="s">
        <v>23</v>
      </c>
      <c r="G1488" s="13">
        <v>96.506</v>
      </c>
      <c r="H1488" s="12">
        <v>6197618.9516129009</v>
      </c>
      <c r="I1488" s="13">
        <v>5.25</v>
      </c>
      <c r="J1488" s="14">
        <v>47392</v>
      </c>
      <c r="K1488" s="16">
        <v>6.1060724457006277E-2</v>
      </c>
      <c r="L1488" s="16">
        <v>6.1060724457006277E-2</v>
      </c>
      <c r="M1488" s="29">
        <v>142.54767672036266</v>
      </c>
      <c r="N1488" s="30">
        <v>3.400909682802272</v>
      </c>
      <c r="O1488" s="16" t="s">
        <v>45</v>
      </c>
      <c r="P1488" s="16" t="s">
        <v>2023</v>
      </c>
      <c r="Q1488" s="16" t="s">
        <v>2967</v>
      </c>
      <c r="R1488" s="16" t="s">
        <v>1991</v>
      </c>
      <c r="S1488" s="16" t="s">
        <v>47</v>
      </c>
    </row>
    <row r="1489" spans="1:19" x14ac:dyDescent="0.35">
      <c r="A1489" s="34" t="s">
        <v>1599</v>
      </c>
      <c r="B1489" s="11" t="s">
        <v>1600</v>
      </c>
      <c r="C1489" s="11" t="s">
        <v>1383</v>
      </c>
      <c r="D1489" s="11" t="s">
        <v>1601</v>
      </c>
      <c r="E1489" s="12">
        <v>2700000</v>
      </c>
      <c r="F1489" s="11" t="s">
        <v>23</v>
      </c>
      <c r="G1489" s="13">
        <v>100.44840000000001</v>
      </c>
      <c r="H1489" s="12">
        <v>2165527.63</v>
      </c>
      <c r="I1489" s="13">
        <v>11.71787</v>
      </c>
      <c r="J1489" s="14">
        <v>47649</v>
      </c>
      <c r="K1489" s="15">
        <v>11.15231</v>
      </c>
      <c r="L1489" s="15">
        <v>10.933149999999999</v>
      </c>
      <c r="M1489" s="12">
        <v>623.84</v>
      </c>
      <c r="N1489" s="15">
        <v>6.4949000000000007E-2</v>
      </c>
      <c r="O1489" s="16" t="s">
        <v>33</v>
      </c>
      <c r="P1489" s="16" t="s">
        <v>1155</v>
      </c>
      <c r="Q1489" s="16" t="s">
        <v>415</v>
      </c>
      <c r="R1489" s="16" t="s">
        <v>27</v>
      </c>
      <c r="S1489" s="11" t="s">
        <v>52</v>
      </c>
    </row>
    <row r="1490" spans="1:19" x14ac:dyDescent="0.35">
      <c r="A1490" s="33" t="s">
        <v>1602</v>
      </c>
      <c r="B1490" s="18" t="s">
        <v>1603</v>
      </c>
      <c r="C1490" s="18" t="s">
        <v>1383</v>
      </c>
      <c r="D1490" s="18" t="s">
        <v>1604</v>
      </c>
      <c r="E1490" s="19">
        <v>2500000</v>
      </c>
      <c r="F1490" s="18" t="s">
        <v>23</v>
      </c>
      <c r="G1490" s="20">
        <v>100.2556</v>
      </c>
      <c r="H1490" s="19">
        <v>2001269.56</v>
      </c>
      <c r="I1490" s="20">
        <v>8.38748</v>
      </c>
      <c r="J1490" s="21">
        <v>47909</v>
      </c>
      <c r="K1490" s="22">
        <v>7.8067099999999998</v>
      </c>
      <c r="L1490" s="22">
        <v>7.8747499999999997</v>
      </c>
      <c r="M1490" s="19">
        <v>322.11</v>
      </c>
      <c r="N1490" s="22">
        <v>7.5287999999999994E-2</v>
      </c>
      <c r="O1490" s="23" t="s">
        <v>33</v>
      </c>
      <c r="P1490" s="23" t="s">
        <v>1155</v>
      </c>
      <c r="Q1490" s="23" t="s">
        <v>415</v>
      </c>
      <c r="R1490" s="23" t="s">
        <v>27</v>
      </c>
      <c r="S1490" s="18" t="s">
        <v>227</v>
      </c>
    </row>
    <row r="1491" spans="1:19" x14ac:dyDescent="0.35">
      <c r="A1491" s="34" t="s">
        <v>1605</v>
      </c>
      <c r="B1491" s="11" t="s">
        <v>1606</v>
      </c>
      <c r="C1491" s="11" t="s">
        <v>1383</v>
      </c>
      <c r="D1491" s="11" t="s">
        <v>1604</v>
      </c>
      <c r="E1491" s="12">
        <v>3500000</v>
      </c>
      <c r="F1491" s="11" t="s">
        <v>23</v>
      </c>
      <c r="G1491" s="13">
        <v>95.954400000000007</v>
      </c>
      <c r="H1491" s="12">
        <v>2681574.58</v>
      </c>
      <c r="I1491" s="13">
        <v>12.277480000000001</v>
      </c>
      <c r="J1491" s="14">
        <v>48011</v>
      </c>
      <c r="K1491" s="15">
        <v>12.79</v>
      </c>
      <c r="L1491" s="15">
        <v>13.064299999999999</v>
      </c>
      <c r="M1491" s="12">
        <v>856.37</v>
      </c>
      <c r="N1491" s="15">
        <v>-4.1612999999999997E-2</v>
      </c>
      <c r="O1491" s="16" t="s">
        <v>33</v>
      </c>
      <c r="P1491" s="16" t="s">
        <v>1155</v>
      </c>
      <c r="Q1491" s="16" t="s">
        <v>415</v>
      </c>
      <c r="R1491" s="16" t="s">
        <v>27</v>
      </c>
      <c r="S1491" s="11" t="s">
        <v>52</v>
      </c>
    </row>
    <row r="1492" spans="1:19" x14ac:dyDescent="0.35">
      <c r="A1492" s="34" t="s">
        <v>298</v>
      </c>
      <c r="B1492" s="11" t="s">
        <v>299</v>
      </c>
      <c r="C1492" s="11" t="s">
        <v>21</v>
      </c>
      <c r="D1492" s="11" t="s">
        <v>300</v>
      </c>
      <c r="E1492" s="12">
        <v>724000</v>
      </c>
      <c r="F1492" s="11" t="s">
        <v>23</v>
      </c>
      <c r="G1492" s="13">
        <v>85.838138000000001</v>
      </c>
      <c r="H1492" s="12">
        <v>496221.75</v>
      </c>
      <c r="I1492" s="13">
        <v>5.5</v>
      </c>
      <c r="J1492" s="14">
        <v>46996</v>
      </c>
      <c r="K1492" s="15">
        <v>10.2539</v>
      </c>
      <c r="L1492" s="15">
        <v>10.5282</v>
      </c>
      <c r="M1492" s="12">
        <v>618.31669999999997</v>
      </c>
      <c r="N1492" s="15">
        <v>3.1600999999999999</v>
      </c>
      <c r="O1492" s="16" t="s">
        <v>68</v>
      </c>
      <c r="P1492" s="16" t="s">
        <v>25</v>
      </c>
      <c r="Q1492" s="16" t="s">
        <v>301</v>
      </c>
      <c r="R1492" s="16" t="s">
        <v>27</v>
      </c>
      <c r="S1492" s="11" t="s">
        <v>68</v>
      </c>
    </row>
    <row r="1493" spans="1:19" x14ac:dyDescent="0.35">
      <c r="A1493" s="33" t="s">
        <v>4075</v>
      </c>
      <c r="B1493" s="18" t="s">
        <v>4076</v>
      </c>
      <c r="C1493" s="18" t="s">
        <v>4023</v>
      </c>
      <c r="D1493" s="18" t="s">
        <v>4075</v>
      </c>
      <c r="E1493" s="19">
        <v>7000000</v>
      </c>
      <c r="F1493" s="18" t="s">
        <v>23</v>
      </c>
      <c r="G1493" s="20">
        <v>87.509055000000004</v>
      </c>
      <c r="H1493" s="19">
        <v>4947070.9260442145</v>
      </c>
      <c r="I1493" s="20">
        <v>2.65</v>
      </c>
      <c r="J1493" s="21">
        <v>47710</v>
      </c>
      <c r="K1493" s="23">
        <v>5.2433820176819967E-2</v>
      </c>
      <c r="L1493" s="23">
        <v>5.2433820176819967E-2</v>
      </c>
      <c r="M1493" s="31">
        <v>77.994540958278449</v>
      </c>
      <c r="N1493" s="32">
        <v>5.1282579558460357</v>
      </c>
      <c r="O1493" s="23" t="s">
        <v>1169</v>
      </c>
      <c r="P1493" s="23" t="s">
        <v>2023</v>
      </c>
      <c r="Q1493" s="23" t="s">
        <v>2315</v>
      </c>
      <c r="R1493" s="23" t="s">
        <v>1991</v>
      </c>
      <c r="S1493" s="23" t="s">
        <v>1169</v>
      </c>
    </row>
    <row r="1494" spans="1:19" x14ac:dyDescent="0.35">
      <c r="A1494" s="33" t="s">
        <v>302</v>
      </c>
      <c r="B1494" s="18" t="s">
        <v>303</v>
      </c>
      <c r="C1494" s="18" t="s">
        <v>21</v>
      </c>
      <c r="D1494" s="18" t="s">
        <v>304</v>
      </c>
      <c r="E1494" s="19">
        <v>1923000</v>
      </c>
      <c r="F1494" s="18" t="s">
        <v>23</v>
      </c>
      <c r="G1494" s="20">
        <v>84.404650000000004</v>
      </c>
      <c r="H1494" s="19">
        <v>1295992.83</v>
      </c>
      <c r="I1494" s="20">
        <v>5</v>
      </c>
      <c r="J1494" s="21">
        <v>46675</v>
      </c>
      <c r="K1494" s="22">
        <v>11.741</v>
      </c>
      <c r="L1494" s="22">
        <v>12.0153</v>
      </c>
      <c r="M1494" s="19">
        <v>766.56979999999999</v>
      </c>
      <c r="N1494" s="22">
        <v>2.4811000000000001</v>
      </c>
      <c r="O1494" s="23" t="s">
        <v>35</v>
      </c>
      <c r="P1494" s="23" t="s">
        <v>39</v>
      </c>
      <c r="Q1494" s="23" t="s">
        <v>305</v>
      </c>
      <c r="R1494" s="23" t="s">
        <v>27</v>
      </c>
      <c r="S1494" s="18" t="s">
        <v>35</v>
      </c>
    </row>
    <row r="1495" spans="1:19" x14ac:dyDescent="0.35">
      <c r="A1495" s="33" t="s">
        <v>2889</v>
      </c>
      <c r="B1495" s="18" t="s">
        <v>2890</v>
      </c>
      <c r="C1495" s="18" t="s">
        <v>1383</v>
      </c>
      <c r="D1495" s="18" t="s">
        <v>2891</v>
      </c>
      <c r="E1495" s="19">
        <v>4200000</v>
      </c>
      <c r="F1495" s="18" t="s">
        <v>408</v>
      </c>
      <c r="G1495" s="20">
        <v>100.71633</v>
      </c>
      <c r="H1495" s="19">
        <v>3543886.2979851984</v>
      </c>
      <c r="I1495" s="20">
        <v>6.3289999999999997</v>
      </c>
      <c r="J1495" s="21">
        <v>48960</v>
      </c>
      <c r="K1495" s="23">
        <v>5.8161162650590008E-2</v>
      </c>
      <c r="L1495" s="23">
        <v>5.8161162650590008E-2</v>
      </c>
      <c r="M1495" s="31">
        <v>308.75303599931328</v>
      </c>
      <c r="N1495" s="32">
        <v>9.3190304872556001E-2</v>
      </c>
      <c r="O1495" s="23" t="s">
        <v>1169</v>
      </c>
      <c r="P1495" s="23" t="s">
        <v>2207</v>
      </c>
      <c r="Q1495" s="23" t="s">
        <v>2123</v>
      </c>
      <c r="R1495" s="23" t="s">
        <v>64</v>
      </c>
      <c r="S1495" s="23" t="s">
        <v>227</v>
      </c>
    </row>
    <row r="1496" spans="1:19" x14ac:dyDescent="0.35">
      <c r="A1496" s="33" t="s">
        <v>5547</v>
      </c>
      <c r="B1496" s="18" t="s">
        <v>5548</v>
      </c>
      <c r="C1496" s="18" t="s">
        <v>415</v>
      </c>
      <c r="D1496" s="18" t="s">
        <v>5549</v>
      </c>
      <c r="E1496" s="37">
        <v>1750184.7860402272</v>
      </c>
      <c r="F1496" s="18" t="s">
        <v>23</v>
      </c>
      <c r="G1496" s="20">
        <v>85.01003</v>
      </c>
      <c r="H1496" s="37">
        <v>1189775.2811270584</v>
      </c>
      <c r="I1496" s="20">
        <v>4.5732200000000001</v>
      </c>
      <c r="J1496" s="21">
        <v>55025</v>
      </c>
      <c r="K1496" s="23">
        <v>1.2575471451640698E-2</v>
      </c>
      <c r="L1496" s="23">
        <v>1.2575471451640698E-2</v>
      </c>
      <c r="M1496" s="37">
        <v>-278.63878254909281</v>
      </c>
      <c r="N1496" s="20">
        <v>1.2893498630176721</v>
      </c>
      <c r="O1496" s="23" t="s">
        <v>5550</v>
      </c>
      <c r="P1496" s="23" t="s">
        <v>4170</v>
      </c>
      <c r="Q1496" s="23" t="s">
        <v>1379</v>
      </c>
      <c r="R1496" s="23" t="s">
        <v>1991</v>
      </c>
      <c r="S1496" s="20" t="s">
        <v>5550</v>
      </c>
    </row>
    <row r="1497" spans="1:19" x14ac:dyDescent="0.35">
      <c r="A1497" s="34" t="s">
        <v>5877</v>
      </c>
      <c r="B1497" s="11" t="s">
        <v>5878</v>
      </c>
      <c r="C1497" s="11" t="s">
        <v>415</v>
      </c>
      <c r="D1497" s="11" t="s">
        <v>5549</v>
      </c>
      <c r="E1497" s="35">
        <v>1962093.3631593841</v>
      </c>
      <c r="F1497" s="11" t="s">
        <v>23</v>
      </c>
      <c r="G1497" s="13">
        <v>85.011449999999996</v>
      </c>
      <c r="H1497" s="35">
        <v>1333863.8425628988</v>
      </c>
      <c r="I1497" s="13">
        <v>4.6232199999999999</v>
      </c>
      <c r="J1497" s="14">
        <v>55025</v>
      </c>
      <c r="K1497" s="16">
        <v>1.2365101103644405E-2</v>
      </c>
      <c r="L1497" s="16">
        <v>1.2365101103644405E-2</v>
      </c>
      <c r="M1497" s="35">
        <v>-280.63335385834711</v>
      </c>
      <c r="N1497" s="13">
        <v>1.3555086882300924</v>
      </c>
      <c r="O1497" s="16" t="s">
        <v>5550</v>
      </c>
      <c r="P1497" s="16" t="s">
        <v>4170</v>
      </c>
      <c r="Q1497" s="16" t="s">
        <v>1379</v>
      </c>
      <c r="R1497" s="16" t="s">
        <v>1991</v>
      </c>
      <c r="S1497" s="13" t="s">
        <v>5550</v>
      </c>
    </row>
    <row r="1498" spans="1:19" x14ac:dyDescent="0.35">
      <c r="A1498" s="33" t="s">
        <v>5583</v>
      </c>
      <c r="B1498" s="18" t="s">
        <v>5584</v>
      </c>
      <c r="C1498" s="18" t="s">
        <v>415</v>
      </c>
      <c r="D1498" s="18" t="s">
        <v>5549</v>
      </c>
      <c r="E1498" s="37">
        <v>3061400.542897949</v>
      </c>
      <c r="F1498" s="18" t="s">
        <v>23</v>
      </c>
      <c r="G1498" s="20">
        <v>85.012860000000003</v>
      </c>
      <c r="H1498" s="37">
        <v>2081252.899390873</v>
      </c>
      <c r="I1498" s="20">
        <v>4.70322</v>
      </c>
      <c r="J1498" s="21">
        <v>55025</v>
      </c>
      <c r="K1498" s="23">
        <v>1.1996975487571641E-2</v>
      </c>
      <c r="L1498" s="23">
        <v>1.1996975487571641E-2</v>
      </c>
      <c r="M1498" s="37">
        <v>-284.13755902555658</v>
      </c>
      <c r="N1498" s="20">
        <v>1.327406969102352</v>
      </c>
      <c r="O1498" s="23" t="s">
        <v>5550</v>
      </c>
      <c r="P1498" s="23" t="s">
        <v>4170</v>
      </c>
      <c r="Q1498" s="23" t="s">
        <v>1379</v>
      </c>
      <c r="R1498" s="23" t="s">
        <v>1991</v>
      </c>
      <c r="S1498" s="20" t="s">
        <v>5550</v>
      </c>
    </row>
    <row r="1499" spans="1:19" x14ac:dyDescent="0.35">
      <c r="A1499" s="34" t="s">
        <v>2169</v>
      </c>
      <c r="B1499" s="11" t="s">
        <v>2170</v>
      </c>
      <c r="C1499" s="11" t="s">
        <v>1159</v>
      </c>
      <c r="D1499" s="11" t="s">
        <v>2171</v>
      </c>
      <c r="E1499" s="12">
        <v>3175000</v>
      </c>
      <c r="F1499" s="11" t="s">
        <v>23</v>
      </c>
      <c r="G1499" s="13">
        <v>89.095519999999993</v>
      </c>
      <c r="H1499" s="12">
        <v>2267733.609469817</v>
      </c>
      <c r="I1499" s="13">
        <v>4.2809999999999997</v>
      </c>
      <c r="J1499" s="14">
        <v>54954</v>
      </c>
      <c r="K1499" s="16">
        <v>9.516991723860535E-2</v>
      </c>
      <c r="L1499" s="16">
        <v>9.516991723860535E-2</v>
      </c>
      <c r="M1499" s="29">
        <v>509.67194490429381</v>
      </c>
      <c r="N1499" s="30">
        <v>2.2302223887725021</v>
      </c>
      <c r="O1499" s="16" t="s">
        <v>33</v>
      </c>
      <c r="P1499" s="16" t="s">
        <v>2114</v>
      </c>
      <c r="Q1499" s="16" t="s">
        <v>1987</v>
      </c>
      <c r="R1499" s="16" t="s">
        <v>1991</v>
      </c>
      <c r="S1499" s="16" t="s">
        <v>1156</v>
      </c>
    </row>
    <row r="1500" spans="1:19" x14ac:dyDescent="0.35">
      <c r="A1500" s="33" t="s">
        <v>2172</v>
      </c>
      <c r="B1500" s="18" t="s">
        <v>2173</v>
      </c>
      <c r="C1500" s="18" t="s">
        <v>1159</v>
      </c>
      <c r="D1500" s="18" t="s">
        <v>2174</v>
      </c>
      <c r="E1500" s="19">
        <v>2926000</v>
      </c>
      <c r="F1500" s="18" t="s">
        <v>23</v>
      </c>
      <c r="G1500" s="20">
        <v>96.521372999999997</v>
      </c>
      <c r="H1500" s="19">
        <v>2263665.5639678473</v>
      </c>
      <c r="I1500" s="20">
        <v>4.4290000000000003</v>
      </c>
      <c r="J1500" s="21">
        <v>55349</v>
      </c>
      <c r="K1500" s="23">
        <v>5.5395222699262892E-2</v>
      </c>
      <c r="L1500" s="23">
        <v>5.5395222699262892E-2</v>
      </c>
      <c r="M1500" s="31">
        <v>118.11165420443159</v>
      </c>
      <c r="N1500" s="32">
        <v>3.1794871043680319</v>
      </c>
      <c r="O1500" s="23" t="s">
        <v>2063</v>
      </c>
      <c r="P1500" s="23" t="s">
        <v>2157</v>
      </c>
      <c r="Q1500" s="23" t="s">
        <v>1987</v>
      </c>
      <c r="R1500" s="23" t="s">
        <v>1991</v>
      </c>
      <c r="S1500" s="23" t="s">
        <v>2063</v>
      </c>
    </row>
    <row r="1501" spans="1:19" x14ac:dyDescent="0.35">
      <c r="A1501" s="34" t="s">
        <v>2175</v>
      </c>
      <c r="B1501" s="11" t="s">
        <v>2176</v>
      </c>
      <c r="C1501" s="11" t="s">
        <v>1159</v>
      </c>
      <c r="D1501" s="11" t="s">
        <v>2177</v>
      </c>
      <c r="E1501" s="12">
        <v>2025000</v>
      </c>
      <c r="F1501" s="11" t="s">
        <v>23</v>
      </c>
      <c r="G1501" s="13">
        <v>90.715079000000003</v>
      </c>
      <c r="H1501" s="12">
        <v>1473573.8410252307</v>
      </c>
      <c r="I1501" s="13">
        <v>5.05098</v>
      </c>
      <c r="J1501" s="14">
        <v>55502</v>
      </c>
      <c r="K1501" s="16">
        <v>7.9307146083837043E-2</v>
      </c>
      <c r="L1501" s="16">
        <v>7.9307146083837043E-2</v>
      </c>
      <c r="M1501" s="29">
        <v>346.97750731433035</v>
      </c>
      <c r="N1501" s="30">
        <v>3.5375121329020218</v>
      </c>
      <c r="O1501" s="16" t="s">
        <v>33</v>
      </c>
      <c r="P1501" s="16" t="s">
        <v>2114</v>
      </c>
      <c r="Q1501" s="16" t="s">
        <v>1987</v>
      </c>
      <c r="R1501" s="16" t="s">
        <v>1991</v>
      </c>
      <c r="S1501" s="16" t="s">
        <v>1156</v>
      </c>
    </row>
    <row r="1502" spans="1:19" x14ac:dyDescent="0.35">
      <c r="A1502" s="33" t="s">
        <v>2178</v>
      </c>
      <c r="B1502" s="18" t="s">
        <v>2179</v>
      </c>
      <c r="C1502" s="18" t="s">
        <v>1159</v>
      </c>
      <c r="D1502" s="18" t="s">
        <v>2180</v>
      </c>
      <c r="E1502" s="19">
        <v>3518000</v>
      </c>
      <c r="F1502" s="18" t="s">
        <v>23</v>
      </c>
      <c r="G1502" s="20">
        <v>97.137120999999993</v>
      </c>
      <c r="H1502" s="19">
        <v>2739442.714079632</v>
      </c>
      <c r="I1502" s="20">
        <v>4.6369999999999996</v>
      </c>
      <c r="J1502" s="21">
        <v>55441</v>
      </c>
      <c r="K1502" s="23">
        <v>5.4953075811031038E-2</v>
      </c>
      <c r="L1502" s="23">
        <v>5.4953075811031038E-2</v>
      </c>
      <c r="M1502" s="31">
        <v>112.18960965223394</v>
      </c>
      <c r="N1502" s="32">
        <v>3.382286104101941</v>
      </c>
      <c r="O1502" s="23" t="s">
        <v>33</v>
      </c>
      <c r="P1502" s="23" t="s">
        <v>2157</v>
      </c>
      <c r="Q1502" s="23" t="s">
        <v>1987</v>
      </c>
      <c r="R1502" s="23" t="s">
        <v>1991</v>
      </c>
      <c r="S1502" s="23" t="s">
        <v>977</v>
      </c>
    </row>
    <row r="1503" spans="1:19" x14ac:dyDescent="0.35">
      <c r="A1503" s="33" t="s">
        <v>4825</v>
      </c>
      <c r="B1503" s="18" t="s">
        <v>4826</v>
      </c>
      <c r="C1503" s="18" t="s">
        <v>4200</v>
      </c>
      <c r="D1503" s="18" t="s">
        <v>4827</v>
      </c>
      <c r="E1503" s="37">
        <v>180601.00287616029</v>
      </c>
      <c r="F1503" s="18" t="s">
        <v>408</v>
      </c>
      <c r="G1503" s="20">
        <v>104.75</v>
      </c>
      <c r="H1503" s="37">
        <v>189250.80131939205</v>
      </c>
      <c r="I1503" s="20">
        <v>0.05</v>
      </c>
      <c r="J1503" s="21">
        <v>46464</v>
      </c>
      <c r="K1503" s="23">
        <v>-2.0337766069180471E-2</v>
      </c>
      <c r="L1503" s="23">
        <v>-2.0337766069180471E-2</v>
      </c>
      <c r="M1503" s="37">
        <v>90</v>
      </c>
      <c r="N1503" s="20">
        <v>1.2770917214758064</v>
      </c>
      <c r="O1503" s="23"/>
      <c r="P1503" s="23"/>
      <c r="Q1503" s="23" t="s">
        <v>97</v>
      </c>
      <c r="R1503" s="23" t="s">
        <v>291</v>
      </c>
      <c r="S1503" s="20" t="s">
        <v>227</v>
      </c>
    </row>
    <row r="1504" spans="1:19" x14ac:dyDescent="0.35">
      <c r="A1504" s="34" t="s">
        <v>2892</v>
      </c>
      <c r="B1504" s="11" t="s">
        <v>2893</v>
      </c>
      <c r="C1504" s="11" t="s">
        <v>1383</v>
      </c>
      <c r="D1504" s="11" t="s">
        <v>2723</v>
      </c>
      <c r="E1504" s="12">
        <v>2000000</v>
      </c>
      <c r="F1504" s="11" t="s">
        <v>23</v>
      </c>
      <c r="G1504" s="13">
        <v>101.68176</v>
      </c>
      <c r="H1504" s="12">
        <v>1695339.1847652497</v>
      </c>
      <c r="I1504" s="13">
        <v>8.6253299999999999</v>
      </c>
      <c r="J1504" s="14">
        <v>50236</v>
      </c>
      <c r="K1504" s="16">
        <v>7.4414163935007771E-2</v>
      </c>
      <c r="L1504" s="16">
        <v>6.543758103945807E-2</v>
      </c>
      <c r="M1504" s="29">
        <v>260.26064619721507</v>
      </c>
      <c r="N1504" s="30">
        <v>0.20269680685187599</v>
      </c>
      <c r="O1504" s="16" t="s">
        <v>227</v>
      </c>
      <c r="P1504" s="16" t="s">
        <v>2207</v>
      </c>
      <c r="Q1504" s="16" t="s">
        <v>2123</v>
      </c>
      <c r="R1504" s="16" t="s">
        <v>1177</v>
      </c>
      <c r="S1504" s="16" t="s">
        <v>227</v>
      </c>
    </row>
    <row r="1505" spans="1:19" x14ac:dyDescent="0.35">
      <c r="A1505" s="34" t="s">
        <v>2721</v>
      </c>
      <c r="B1505" s="11" t="s">
        <v>2722</v>
      </c>
      <c r="C1505" s="11" t="s">
        <v>1383</v>
      </c>
      <c r="D1505" s="11" t="s">
        <v>2723</v>
      </c>
      <c r="E1505" s="12">
        <v>1500000</v>
      </c>
      <c r="F1505" s="11" t="s">
        <v>23</v>
      </c>
      <c r="G1505" s="13">
        <v>102.55122</v>
      </c>
      <c r="H1505" s="12">
        <v>1300582.0794075369</v>
      </c>
      <c r="I1505" s="13">
        <v>11.62533</v>
      </c>
      <c r="J1505" s="14">
        <v>50236</v>
      </c>
      <c r="K1505" s="16">
        <v>0.1032453865267331</v>
      </c>
      <c r="L1505" s="16">
        <v>8.9612721808970175E-2</v>
      </c>
      <c r="M1505" s="29">
        <v>537.87314133355062</v>
      </c>
      <c r="N1505" s="30">
        <v>0.24142378948069201</v>
      </c>
      <c r="O1505" s="16" t="s">
        <v>52</v>
      </c>
      <c r="P1505" s="16" t="s">
        <v>2207</v>
      </c>
      <c r="Q1505" s="16" t="s">
        <v>2123</v>
      </c>
      <c r="R1505" s="16" t="s">
        <v>1177</v>
      </c>
      <c r="S1505" s="16" t="s">
        <v>52</v>
      </c>
    </row>
    <row r="1506" spans="1:19" x14ac:dyDescent="0.35">
      <c r="A1506" s="34" t="s">
        <v>4964</v>
      </c>
      <c r="B1506" s="11" t="s">
        <v>4965</v>
      </c>
      <c r="C1506" s="11" t="s">
        <v>4172</v>
      </c>
      <c r="D1506" s="11" t="s">
        <v>4966</v>
      </c>
      <c r="E1506" s="35">
        <v>802268.81</v>
      </c>
      <c r="F1506" s="11" t="s">
        <v>23</v>
      </c>
      <c r="G1506" s="13">
        <v>100.92699999999999</v>
      </c>
      <c r="H1506" s="35">
        <v>647154.05111566593</v>
      </c>
      <c r="I1506" s="13">
        <v>7.8387000000000002</v>
      </c>
      <c r="J1506" s="14">
        <v>47953</v>
      </c>
      <c r="K1506" s="16">
        <v>7.2876891555512094E-2</v>
      </c>
      <c r="L1506" s="16">
        <v>7.2876891555512094E-2</v>
      </c>
      <c r="M1506" s="35">
        <v>331.55946815047662</v>
      </c>
      <c r="N1506" s="13">
        <v>0</v>
      </c>
      <c r="O1506" s="16" t="s">
        <v>47</v>
      </c>
      <c r="P1506" s="16" t="s">
        <v>4170</v>
      </c>
      <c r="Q1506" s="16" t="s">
        <v>133</v>
      </c>
      <c r="R1506" s="16" t="s">
        <v>1991</v>
      </c>
      <c r="S1506" s="13" t="s">
        <v>47</v>
      </c>
    </row>
    <row r="1507" spans="1:19" x14ac:dyDescent="0.35">
      <c r="A1507" s="34" t="s">
        <v>4077</v>
      </c>
      <c r="B1507" s="11" t="s">
        <v>4078</v>
      </c>
      <c r="C1507" s="11" t="s">
        <v>4023</v>
      </c>
      <c r="D1507" s="11" t="s">
        <v>4077</v>
      </c>
      <c r="E1507" s="12">
        <v>7870000</v>
      </c>
      <c r="F1507" s="11" t="s">
        <v>23</v>
      </c>
      <c r="G1507" s="13">
        <v>82.773456999999993</v>
      </c>
      <c r="H1507" s="12">
        <v>5270413.7472142335</v>
      </c>
      <c r="I1507" s="13">
        <v>5.2</v>
      </c>
      <c r="J1507" s="14">
        <v>54163</v>
      </c>
      <c r="K1507" s="16">
        <v>6.6659758473973429E-2</v>
      </c>
      <c r="L1507" s="16">
        <v>6.6659758473973429E-2</v>
      </c>
      <c r="M1507" s="29">
        <v>173.22137427367306</v>
      </c>
      <c r="N1507" s="30">
        <v>12.575123277210905</v>
      </c>
      <c r="O1507" s="16" t="s">
        <v>227</v>
      </c>
      <c r="P1507" s="16" t="s">
        <v>2023</v>
      </c>
      <c r="Q1507" s="16" t="s">
        <v>82</v>
      </c>
      <c r="R1507" s="16" t="s">
        <v>1991</v>
      </c>
      <c r="S1507" s="16" t="s">
        <v>227</v>
      </c>
    </row>
    <row r="1508" spans="1:19" x14ac:dyDescent="0.35">
      <c r="A1508" s="34" t="s">
        <v>5389</v>
      </c>
      <c r="B1508" s="11" t="s">
        <v>5390</v>
      </c>
      <c r="C1508" s="11" t="s">
        <v>4168</v>
      </c>
      <c r="D1508" s="11" t="s">
        <v>4835</v>
      </c>
      <c r="E1508" s="35">
        <v>488000</v>
      </c>
      <c r="F1508" s="11" t="s">
        <v>23</v>
      </c>
      <c r="G1508" s="13">
        <v>100.038</v>
      </c>
      <c r="H1508" s="35">
        <v>393770.55593289569</v>
      </c>
      <c r="I1508" s="13">
        <v>7.375</v>
      </c>
      <c r="J1508" s="14">
        <v>46524</v>
      </c>
      <c r="K1508" s="16">
        <v>7.3353533871418033E-2</v>
      </c>
      <c r="L1508" s="16">
        <v>7.3353533871418033E-2</v>
      </c>
      <c r="M1508" s="35">
        <v>329.24308106206092</v>
      </c>
      <c r="N1508" s="13">
        <v>1.2207730676934403</v>
      </c>
      <c r="O1508" s="16" t="s">
        <v>47</v>
      </c>
      <c r="P1508" s="16" t="s">
        <v>4170</v>
      </c>
      <c r="Q1508" s="16" t="s">
        <v>237</v>
      </c>
      <c r="R1508" s="16" t="s">
        <v>1991</v>
      </c>
      <c r="S1508" s="13" t="s">
        <v>47</v>
      </c>
    </row>
    <row r="1509" spans="1:19" x14ac:dyDescent="0.35">
      <c r="A1509" s="34" t="s">
        <v>4833</v>
      </c>
      <c r="B1509" s="11" t="s">
        <v>4834</v>
      </c>
      <c r="C1509" s="11" t="s">
        <v>4168</v>
      </c>
      <c r="D1509" s="11" t="s">
        <v>4835</v>
      </c>
      <c r="E1509" s="35">
        <v>547000</v>
      </c>
      <c r="F1509" s="11" t="s">
        <v>23</v>
      </c>
      <c r="G1509" s="13">
        <v>101.443</v>
      </c>
      <c r="H1509" s="35">
        <v>460018.86278583511</v>
      </c>
      <c r="I1509" s="13">
        <v>9.125</v>
      </c>
      <c r="J1509" s="14">
        <v>47514</v>
      </c>
      <c r="K1509" s="16">
        <v>8.6351998621530729E-2</v>
      </c>
      <c r="L1509" s="16">
        <v>8.6351998621530729E-2</v>
      </c>
      <c r="M1509" s="35">
        <v>471.49649110098483</v>
      </c>
      <c r="N1509" s="13">
        <v>2.7787973059132542</v>
      </c>
      <c r="O1509" s="16" t="s">
        <v>47</v>
      </c>
      <c r="P1509" s="16" t="s">
        <v>4170</v>
      </c>
      <c r="Q1509" s="16" t="s">
        <v>237</v>
      </c>
      <c r="R1509" s="16" t="s">
        <v>1991</v>
      </c>
      <c r="S1509" s="13" t="s">
        <v>47</v>
      </c>
    </row>
    <row r="1510" spans="1:19" x14ac:dyDescent="0.35">
      <c r="A1510" s="34" t="s">
        <v>5491</v>
      </c>
      <c r="B1510" s="11" t="s">
        <v>5492</v>
      </c>
      <c r="C1510" s="11" t="s">
        <v>4200</v>
      </c>
      <c r="D1510" s="11" t="s">
        <v>5493</v>
      </c>
      <c r="E1510" s="35">
        <v>1548008.5960813737</v>
      </c>
      <c r="F1510" s="11" t="s">
        <v>1727</v>
      </c>
      <c r="G1510" s="13">
        <v>103.38</v>
      </c>
      <c r="H1510" s="35">
        <v>9825.8800154623914</v>
      </c>
      <c r="I1510" s="13"/>
      <c r="J1510" s="14">
        <v>46920</v>
      </c>
      <c r="K1510" s="16">
        <v>-9.5965810784186534E-3</v>
      </c>
      <c r="L1510" s="16">
        <v>-9.5965810784186534E-3</v>
      </c>
      <c r="M1510" s="35">
        <v>57.999999999999993</v>
      </c>
      <c r="N1510" s="13">
        <v>3.0810783036489666</v>
      </c>
      <c r="O1510" s="16"/>
      <c r="P1510" s="16"/>
      <c r="Q1510" s="16" t="s">
        <v>398</v>
      </c>
      <c r="R1510" s="16" t="s">
        <v>1728</v>
      </c>
      <c r="S1510" s="13" t="s">
        <v>227</v>
      </c>
    </row>
    <row r="1511" spans="1:19" x14ac:dyDescent="0.35">
      <c r="A1511" s="33" t="s">
        <v>4795</v>
      </c>
      <c r="B1511" s="18" t="s">
        <v>4796</v>
      </c>
      <c r="C1511" s="18" t="s">
        <v>4168</v>
      </c>
      <c r="D1511" s="18" t="s">
        <v>4797</v>
      </c>
      <c r="E1511" s="37">
        <v>715000</v>
      </c>
      <c r="F1511" s="18" t="s">
        <v>23</v>
      </c>
      <c r="G1511" s="20">
        <v>0</v>
      </c>
      <c r="H1511" s="37">
        <v>0</v>
      </c>
      <c r="I1511" s="20">
        <v>5.75</v>
      </c>
      <c r="J1511" s="21">
        <v>46251</v>
      </c>
      <c r="K1511" s="23"/>
      <c r="L1511" s="23"/>
      <c r="M1511" s="37">
        <v>0</v>
      </c>
      <c r="N1511" s="20">
        <v>0</v>
      </c>
      <c r="O1511" s="23"/>
      <c r="P1511" s="23"/>
      <c r="Q1511" s="23" t="s">
        <v>154</v>
      </c>
      <c r="R1511" s="23" t="s">
        <v>1991</v>
      </c>
      <c r="S1511" s="20" t="s">
        <v>33</v>
      </c>
    </row>
    <row r="1512" spans="1:19" x14ac:dyDescent="0.35">
      <c r="A1512" s="33" t="s">
        <v>3632</v>
      </c>
      <c r="B1512" s="18" t="s">
        <v>3633</v>
      </c>
      <c r="C1512" s="18" t="s">
        <v>3360</v>
      </c>
      <c r="D1512" s="18" t="s">
        <v>3634</v>
      </c>
      <c r="E1512" s="19">
        <v>4750000</v>
      </c>
      <c r="F1512" s="18" t="s">
        <v>23</v>
      </c>
      <c r="G1512" s="20">
        <v>99.831000000000003</v>
      </c>
      <c r="H1512" s="19">
        <v>3889027.733418501</v>
      </c>
      <c r="I1512" s="20">
        <v>6.5</v>
      </c>
      <c r="J1512" s="21">
        <v>47331</v>
      </c>
      <c r="K1512" s="23">
        <v>6.5414049301082841E-2</v>
      </c>
      <c r="L1512" s="23">
        <v>6.5414049301082841E-2</v>
      </c>
      <c r="M1512" s="31">
        <v>188.39252732168123</v>
      </c>
      <c r="N1512" s="32">
        <v>3.3494735932857922</v>
      </c>
      <c r="O1512" s="23" t="s">
        <v>45</v>
      </c>
      <c r="P1512" s="23" t="s">
        <v>2023</v>
      </c>
      <c r="Q1512" s="23" t="s">
        <v>2123</v>
      </c>
      <c r="R1512" s="23" t="s">
        <v>1991</v>
      </c>
      <c r="S1512" s="23" t="s">
        <v>77</v>
      </c>
    </row>
    <row r="1513" spans="1:19" x14ac:dyDescent="0.35">
      <c r="A1513" s="34" t="s">
        <v>306</v>
      </c>
      <c r="B1513" s="11" t="s">
        <v>307</v>
      </c>
      <c r="C1513" s="11" t="s">
        <v>21</v>
      </c>
      <c r="D1513" s="11" t="s">
        <v>308</v>
      </c>
      <c r="E1513" s="12">
        <v>1086000</v>
      </c>
      <c r="F1513" s="11" t="s">
        <v>23</v>
      </c>
      <c r="G1513" s="13">
        <v>97.181138000000004</v>
      </c>
      <c r="H1513" s="12">
        <v>842691.77</v>
      </c>
      <c r="I1513" s="13">
        <v>5.5</v>
      </c>
      <c r="J1513" s="14">
        <v>46980</v>
      </c>
      <c r="K1513" s="15">
        <v>6.3947000000000003</v>
      </c>
      <c r="L1513" s="15">
        <v>6.6689999999999996</v>
      </c>
      <c r="M1513" s="12">
        <v>221.44720000000001</v>
      </c>
      <c r="N1513" s="15">
        <v>2.7578</v>
      </c>
      <c r="O1513" s="16" t="s">
        <v>45</v>
      </c>
      <c r="P1513" s="16" t="s">
        <v>39</v>
      </c>
      <c r="Q1513" s="16" t="s">
        <v>160</v>
      </c>
      <c r="R1513" s="16" t="s">
        <v>27</v>
      </c>
      <c r="S1513" s="11" t="s">
        <v>77</v>
      </c>
    </row>
    <row r="1514" spans="1:19" x14ac:dyDescent="0.35">
      <c r="A1514" s="33" t="s">
        <v>309</v>
      </c>
      <c r="B1514" s="18" t="s">
        <v>310</v>
      </c>
      <c r="C1514" s="18" t="s">
        <v>21</v>
      </c>
      <c r="D1514" s="18" t="s">
        <v>308</v>
      </c>
      <c r="E1514" s="19">
        <v>1585000</v>
      </c>
      <c r="F1514" s="18" t="s">
        <v>23</v>
      </c>
      <c r="G1514" s="20">
        <v>95.687240000000003</v>
      </c>
      <c r="H1514" s="19">
        <v>1210989.1000000001</v>
      </c>
      <c r="I1514" s="20">
        <v>5.75</v>
      </c>
      <c r="J1514" s="21">
        <v>48168</v>
      </c>
      <c r="K1514" s="22">
        <v>6.5491999999999999</v>
      </c>
      <c r="L1514" s="22">
        <v>6.8235000000000001</v>
      </c>
      <c r="M1514" s="19">
        <v>230.8603</v>
      </c>
      <c r="N1514" s="22">
        <v>4.8249000000000004</v>
      </c>
      <c r="O1514" s="23" t="s">
        <v>45</v>
      </c>
      <c r="P1514" s="23" t="s">
        <v>39</v>
      </c>
      <c r="Q1514" s="23" t="s">
        <v>160</v>
      </c>
      <c r="R1514" s="23" t="s">
        <v>27</v>
      </c>
      <c r="S1514" s="18" t="s">
        <v>77</v>
      </c>
    </row>
    <row r="1515" spans="1:19" x14ac:dyDescent="0.35">
      <c r="A1515" s="33" t="s">
        <v>5816</v>
      </c>
      <c r="B1515" s="18" t="s">
        <v>5817</v>
      </c>
      <c r="C1515" s="18" t="s">
        <v>415</v>
      </c>
      <c r="D1515" s="18" t="s">
        <v>5818</v>
      </c>
      <c r="E1515" s="37">
        <v>10785</v>
      </c>
      <c r="F1515" s="18" t="s">
        <v>439</v>
      </c>
      <c r="G1515" s="20">
        <v>130</v>
      </c>
      <c r="H1515" s="37">
        <v>1405390.6833791209</v>
      </c>
      <c r="I1515" s="20">
        <v>10.25</v>
      </c>
      <c r="J1515" s="21">
        <v>54595</v>
      </c>
      <c r="K1515" s="23">
        <v>7.3907788713498929E-2</v>
      </c>
      <c r="L1515" s="23">
        <v>7.3907788713498929E-2</v>
      </c>
      <c r="M1515" s="37">
        <v>329.99577285908475</v>
      </c>
      <c r="N1515" s="20">
        <v>10.172576747646392</v>
      </c>
      <c r="O1515" s="23"/>
      <c r="P1515" s="23"/>
      <c r="Q1515" s="23" t="s">
        <v>160</v>
      </c>
      <c r="R1515" s="23" t="s">
        <v>422</v>
      </c>
      <c r="S1515" s="20" t="s">
        <v>1429</v>
      </c>
    </row>
    <row r="1516" spans="1:19" x14ac:dyDescent="0.35">
      <c r="A1516" s="34" t="s">
        <v>3332</v>
      </c>
      <c r="B1516" s="11" t="s">
        <v>3333</v>
      </c>
      <c r="C1516" s="11" t="s">
        <v>3317</v>
      </c>
      <c r="D1516" s="11" t="s">
        <v>3334</v>
      </c>
      <c r="E1516" s="12">
        <v>2990000</v>
      </c>
      <c r="F1516" s="11" t="s">
        <v>439</v>
      </c>
      <c r="G1516" s="13">
        <v>96.875</v>
      </c>
      <c r="H1516" s="12">
        <v>2901758.0357142859</v>
      </c>
      <c r="I1516" s="13">
        <v>5.75</v>
      </c>
      <c r="J1516" s="14">
        <v>65745</v>
      </c>
      <c r="K1516" s="16">
        <v>9.2121987259800697E-2</v>
      </c>
      <c r="L1516" s="16">
        <v>7.151475550041031E-2</v>
      </c>
      <c r="M1516" s="29">
        <v>251.17920047731783</v>
      </c>
      <c r="N1516" s="30">
        <v>2.569451859569305</v>
      </c>
      <c r="O1516" s="16" t="s">
        <v>24</v>
      </c>
      <c r="P1516" s="16" t="s">
        <v>2213</v>
      </c>
      <c r="Q1516" s="16" t="s">
        <v>2263</v>
      </c>
      <c r="R1516" s="16" t="s">
        <v>422</v>
      </c>
      <c r="S1516" s="16" t="s">
        <v>227</v>
      </c>
    </row>
    <row r="1517" spans="1:19" x14ac:dyDescent="0.35">
      <c r="A1517" s="33" t="s">
        <v>3335</v>
      </c>
      <c r="B1517" s="18" t="s">
        <v>3336</v>
      </c>
      <c r="C1517" s="18" t="s">
        <v>3317</v>
      </c>
      <c r="D1517" s="18" t="s">
        <v>3335</v>
      </c>
      <c r="E1517" s="19">
        <v>3640000</v>
      </c>
      <c r="F1517" s="18" t="s">
        <v>439</v>
      </c>
      <c r="G1517" s="20">
        <v>95.375</v>
      </c>
      <c r="H1517" s="19">
        <v>3471650</v>
      </c>
      <c r="I1517" s="20">
        <v>5.125</v>
      </c>
      <c r="J1517" s="21">
        <v>63140</v>
      </c>
      <c r="K1517" s="23">
        <v>5.4317005992938761E-2</v>
      </c>
      <c r="L1517" s="23">
        <v>5.4317005992938761E-2</v>
      </c>
      <c r="M1517" s="31">
        <v>43.931006037205371</v>
      </c>
      <c r="N1517" s="32">
        <v>14.136533981037573</v>
      </c>
      <c r="O1517" s="23" t="s">
        <v>52</v>
      </c>
      <c r="P1517" s="23" t="s">
        <v>2213</v>
      </c>
      <c r="Q1517" s="23" t="s">
        <v>2263</v>
      </c>
      <c r="R1517" s="23" t="s">
        <v>422</v>
      </c>
      <c r="S1517" s="23" t="s">
        <v>227</v>
      </c>
    </row>
    <row r="1518" spans="1:19" x14ac:dyDescent="0.35">
      <c r="A1518" s="34" t="s">
        <v>4157</v>
      </c>
      <c r="B1518" s="11" t="s">
        <v>1987</v>
      </c>
      <c r="C1518" s="11" t="s">
        <v>4146</v>
      </c>
      <c r="D1518" s="11" t="s">
        <v>4158</v>
      </c>
      <c r="E1518" s="12">
        <v>109299.77</v>
      </c>
      <c r="F1518" s="11" t="s">
        <v>408</v>
      </c>
      <c r="G1518" s="13">
        <v>100</v>
      </c>
      <c r="H1518" s="12">
        <v>90370.418264931257</v>
      </c>
      <c r="I1518" s="13">
        <v>2.8450000000000002</v>
      </c>
      <c r="J1518" s="14">
        <v>45659</v>
      </c>
      <c r="K1518" s="16">
        <v>2.8450000000000003E-2</v>
      </c>
      <c r="L1518" s="16">
        <v>2.8450000000000003E-2</v>
      </c>
      <c r="M1518" s="29" t="s">
        <v>1987</v>
      </c>
      <c r="N1518" s="30" t="s">
        <v>1987</v>
      </c>
      <c r="O1518" s="16" t="s">
        <v>33</v>
      </c>
      <c r="P1518" s="16" t="s">
        <v>2296</v>
      </c>
      <c r="Q1518" s="16" t="s">
        <v>2208</v>
      </c>
      <c r="R1518" s="16" t="s">
        <v>4143</v>
      </c>
      <c r="S1518" s="16" t="s">
        <v>1987</v>
      </c>
    </row>
    <row r="1519" spans="1:19" x14ac:dyDescent="0.35">
      <c r="A1519" s="33" t="s">
        <v>4159</v>
      </c>
      <c r="B1519" s="18" t="s">
        <v>1987</v>
      </c>
      <c r="C1519" s="18" t="s">
        <v>4146</v>
      </c>
      <c r="D1519" s="18" t="s">
        <v>4158</v>
      </c>
      <c r="E1519" s="19">
        <v>147994.16</v>
      </c>
      <c r="F1519" s="18" t="s">
        <v>439</v>
      </c>
      <c r="G1519" s="20">
        <v>100</v>
      </c>
      <c r="H1519" s="19">
        <v>147994.16</v>
      </c>
      <c r="I1519" s="20">
        <v>5.2502547487938589</v>
      </c>
      <c r="J1519" s="21">
        <v>45659</v>
      </c>
      <c r="K1519" s="23">
        <v>5.2502547487938589E-2</v>
      </c>
      <c r="L1519" s="23">
        <v>5.2502547487938589E-2</v>
      </c>
      <c r="M1519" s="31" t="s">
        <v>1987</v>
      </c>
      <c r="N1519" s="32" t="s">
        <v>1987</v>
      </c>
      <c r="O1519" s="23" t="s">
        <v>33</v>
      </c>
      <c r="P1519" s="23" t="s">
        <v>2296</v>
      </c>
      <c r="Q1519" s="23" t="s">
        <v>2208</v>
      </c>
      <c r="R1519" s="23" t="s">
        <v>422</v>
      </c>
      <c r="S1519" s="23" t="s">
        <v>1987</v>
      </c>
    </row>
    <row r="1520" spans="1:19" x14ac:dyDescent="0.35">
      <c r="A1520" s="34" t="s">
        <v>4160</v>
      </c>
      <c r="B1520" s="11" t="s">
        <v>1987</v>
      </c>
      <c r="C1520" s="11" t="s">
        <v>4146</v>
      </c>
      <c r="D1520" s="11" t="s">
        <v>4158</v>
      </c>
      <c r="E1520" s="12">
        <v>2459753.13</v>
      </c>
      <c r="F1520" s="11" t="s">
        <v>23</v>
      </c>
      <c r="G1520" s="13">
        <v>100</v>
      </c>
      <c r="H1520" s="12">
        <v>1964031.5633982741</v>
      </c>
      <c r="I1520" s="13">
        <v>4.3339999999999996</v>
      </c>
      <c r="J1520" s="14">
        <v>45659</v>
      </c>
      <c r="K1520" s="15">
        <v>4.3339999999999997E-2</v>
      </c>
      <c r="L1520" s="15">
        <v>4.3339999999999997E-2</v>
      </c>
      <c r="M1520" s="12" t="s">
        <v>1987</v>
      </c>
      <c r="N1520" s="15" t="s">
        <v>1987</v>
      </c>
      <c r="O1520" s="16" t="s">
        <v>33</v>
      </c>
      <c r="P1520" s="16" t="s">
        <v>2296</v>
      </c>
      <c r="Q1520" s="16" t="s">
        <v>2208</v>
      </c>
      <c r="R1520" s="16" t="s">
        <v>1991</v>
      </c>
      <c r="S1520" s="16" t="s">
        <v>1987</v>
      </c>
    </row>
    <row r="1521" spans="1:19" x14ac:dyDescent="0.35">
      <c r="A1521" s="33" t="s">
        <v>2344</v>
      </c>
      <c r="B1521" s="18" t="s">
        <v>2345</v>
      </c>
      <c r="C1521" s="18" t="s">
        <v>2237</v>
      </c>
      <c r="D1521" s="18" t="s">
        <v>2346</v>
      </c>
      <c r="E1521" s="19">
        <v>1302000</v>
      </c>
      <c r="F1521" s="18" t="s">
        <v>23</v>
      </c>
      <c r="G1521" s="20">
        <v>98.375</v>
      </c>
      <c r="H1521" s="19">
        <v>1026998.7623762371</v>
      </c>
      <c r="I1521" s="20">
        <v>4.5</v>
      </c>
      <c r="J1521" s="21">
        <v>65745</v>
      </c>
      <c r="K1521" s="23">
        <v>7.1204835140478817E-2</v>
      </c>
      <c r="L1521" s="23">
        <v>7.0752305391897696E-2</v>
      </c>
      <c r="M1521" s="31">
        <v>277.32434802183286</v>
      </c>
      <c r="N1521" s="32">
        <v>0.64637281510406797</v>
      </c>
      <c r="O1521" s="23" t="s">
        <v>2093</v>
      </c>
      <c r="P1521" s="23" t="s">
        <v>2213</v>
      </c>
      <c r="Q1521" s="23" t="s">
        <v>2263</v>
      </c>
      <c r="R1521" s="23" t="s">
        <v>2347</v>
      </c>
      <c r="S1521" s="23" t="s">
        <v>227</v>
      </c>
    </row>
    <row r="1522" spans="1:19" x14ac:dyDescent="0.35">
      <c r="A1522" s="34" t="s">
        <v>2567</v>
      </c>
      <c r="B1522" s="11" t="s">
        <v>2568</v>
      </c>
      <c r="C1522" s="11" t="s">
        <v>2237</v>
      </c>
      <c r="D1522" s="11" t="s">
        <v>2569</v>
      </c>
      <c r="E1522" s="12">
        <v>83000</v>
      </c>
      <c r="F1522" s="11" t="s">
        <v>23</v>
      </c>
      <c r="G1522" s="13">
        <v>99.995999999999995</v>
      </c>
      <c r="H1522" s="12">
        <v>66862.878384612617</v>
      </c>
      <c r="I1522" s="13">
        <v>7</v>
      </c>
      <c r="J1522" s="14">
        <v>46156</v>
      </c>
      <c r="K1522" s="16">
        <v>6.9942415035304073E-2</v>
      </c>
      <c r="L1522" s="16">
        <v>6.9488704378908847E-2</v>
      </c>
      <c r="M1522" s="29">
        <v>230.10895768771741</v>
      </c>
      <c r="N1522" s="30">
        <v>0.69337475627179002</v>
      </c>
      <c r="O1522" s="16" t="s">
        <v>24</v>
      </c>
      <c r="P1522" s="16" t="s">
        <v>2023</v>
      </c>
      <c r="Q1522" s="16" t="s">
        <v>2277</v>
      </c>
      <c r="R1522" s="16" t="s">
        <v>1079</v>
      </c>
      <c r="S1522" s="16" t="s">
        <v>24</v>
      </c>
    </row>
    <row r="1523" spans="1:19" x14ac:dyDescent="0.35">
      <c r="A1523" s="33" t="s">
        <v>2570</v>
      </c>
      <c r="B1523" s="18" t="s">
        <v>2571</v>
      </c>
      <c r="C1523" s="18" t="s">
        <v>2237</v>
      </c>
      <c r="D1523" s="18" t="s">
        <v>2569</v>
      </c>
      <c r="E1523" s="19">
        <v>251000</v>
      </c>
      <c r="F1523" s="18" t="s">
        <v>23</v>
      </c>
      <c r="G1523" s="20">
        <v>99.996463000000006</v>
      </c>
      <c r="H1523" s="19">
        <v>202200.71677224166</v>
      </c>
      <c r="I1523" s="20">
        <v>7</v>
      </c>
      <c r="J1523" s="21">
        <v>46156</v>
      </c>
      <c r="K1523" s="23">
        <v>6.9938822484935326E-2</v>
      </c>
      <c r="L1523" s="23">
        <v>6.9476056520946017E-2</v>
      </c>
      <c r="M1523" s="31">
        <v>230.03964748688534</v>
      </c>
      <c r="N1523" s="32">
        <v>0.693054086224134</v>
      </c>
      <c r="O1523" s="23" t="s">
        <v>24</v>
      </c>
      <c r="P1523" s="23" t="s">
        <v>2023</v>
      </c>
      <c r="Q1523" s="23" t="s">
        <v>2277</v>
      </c>
      <c r="R1523" s="23" t="s">
        <v>1079</v>
      </c>
      <c r="S1523" s="23" t="s">
        <v>24</v>
      </c>
    </row>
    <row r="1524" spans="1:19" x14ac:dyDescent="0.35">
      <c r="A1524" s="34" t="s">
        <v>1807</v>
      </c>
      <c r="B1524" s="11" t="s">
        <v>1808</v>
      </c>
      <c r="C1524" s="11" t="s">
        <v>1697</v>
      </c>
      <c r="D1524" s="11" t="s">
        <v>1809</v>
      </c>
      <c r="E1524" s="12">
        <v>456000</v>
      </c>
      <c r="F1524" s="11" t="s">
        <v>23</v>
      </c>
      <c r="G1524" s="13">
        <v>103.9375</v>
      </c>
      <c r="H1524" s="12">
        <v>378437.4</v>
      </c>
      <c r="I1524" s="13">
        <v>1.125</v>
      </c>
      <c r="J1524" s="14">
        <v>46432</v>
      </c>
      <c r="K1524" s="15">
        <v>-0.51300000000000001</v>
      </c>
      <c r="L1524" s="15">
        <v>-0.2387</v>
      </c>
      <c r="M1524" s="12">
        <v>285.44</v>
      </c>
      <c r="N1524" s="15">
        <v>1.2312700000000001</v>
      </c>
      <c r="O1524" s="16" t="s">
        <v>33</v>
      </c>
      <c r="P1524" s="16" t="s">
        <v>39</v>
      </c>
      <c r="Q1524" s="16" t="s">
        <v>93</v>
      </c>
      <c r="R1524" s="16" t="s">
        <v>27</v>
      </c>
      <c r="S1524" s="11" t="s">
        <v>47</v>
      </c>
    </row>
    <row r="1525" spans="1:19" x14ac:dyDescent="0.35">
      <c r="A1525" s="33" t="s">
        <v>1262</v>
      </c>
      <c r="B1525" s="18" t="s">
        <v>1263</v>
      </c>
      <c r="C1525" s="18" t="s">
        <v>1159</v>
      </c>
      <c r="D1525" s="18" t="s">
        <v>1264</v>
      </c>
      <c r="E1525" s="19">
        <v>4596000.0020000003</v>
      </c>
      <c r="F1525" s="18" t="s">
        <v>23</v>
      </c>
      <c r="G1525" s="20">
        <v>99.411330000000007</v>
      </c>
      <c r="H1525" s="19">
        <v>3648151.33</v>
      </c>
      <c r="I1525" s="20">
        <v>10.338889999999999</v>
      </c>
      <c r="J1525" s="21">
        <v>46463</v>
      </c>
      <c r="K1525" s="22">
        <v>10.520588</v>
      </c>
      <c r="L1525" s="22">
        <v>10.794888</v>
      </c>
      <c r="M1525" s="19">
        <v>623.71698300000003</v>
      </c>
      <c r="N1525" s="22">
        <v>-4.5154E-2</v>
      </c>
      <c r="O1525" s="23" t="s">
        <v>47</v>
      </c>
      <c r="P1525" s="23" t="s">
        <v>1155</v>
      </c>
      <c r="Q1525" s="23" t="s">
        <v>415</v>
      </c>
      <c r="R1525" s="23" t="s">
        <v>27</v>
      </c>
      <c r="S1525" s="18" t="s">
        <v>47</v>
      </c>
    </row>
    <row r="1526" spans="1:19" x14ac:dyDescent="0.35">
      <c r="A1526" s="34" t="s">
        <v>311</v>
      </c>
      <c r="B1526" s="11" t="s">
        <v>312</v>
      </c>
      <c r="C1526" s="11" t="s">
        <v>21</v>
      </c>
      <c r="D1526" s="11" t="s">
        <v>313</v>
      </c>
      <c r="E1526" s="12">
        <v>2345000</v>
      </c>
      <c r="F1526" s="11" t="s">
        <v>23</v>
      </c>
      <c r="G1526" s="13">
        <v>108.42449999999999</v>
      </c>
      <c r="H1526" s="12">
        <v>2030145.74</v>
      </c>
      <c r="I1526" s="13">
        <v>9.5</v>
      </c>
      <c r="J1526" s="14">
        <v>46661</v>
      </c>
      <c r="K1526" s="15">
        <v>7.1745999999999999</v>
      </c>
      <c r="L1526" s="15">
        <v>7.1788999999999996</v>
      </c>
      <c r="M1526" s="12">
        <v>253.51</v>
      </c>
      <c r="N1526" s="15">
        <v>2.2284999999999999</v>
      </c>
      <c r="O1526" s="16" t="s">
        <v>77</v>
      </c>
      <c r="P1526" s="16" t="s">
        <v>25</v>
      </c>
      <c r="Q1526" s="16" t="s">
        <v>160</v>
      </c>
      <c r="R1526" s="16" t="s">
        <v>27</v>
      </c>
      <c r="S1526" s="11" t="s">
        <v>77</v>
      </c>
    </row>
    <row r="1527" spans="1:19" x14ac:dyDescent="0.35">
      <c r="A1527" s="33" t="s">
        <v>314</v>
      </c>
      <c r="B1527" s="18" t="s">
        <v>315</v>
      </c>
      <c r="C1527" s="18" t="s">
        <v>21</v>
      </c>
      <c r="D1527" s="18" t="s">
        <v>316</v>
      </c>
      <c r="E1527" s="19">
        <v>935000</v>
      </c>
      <c r="F1527" s="18" t="s">
        <v>23</v>
      </c>
      <c r="G1527" s="20">
        <v>91.959329999999994</v>
      </c>
      <c r="H1527" s="19">
        <v>686537.64</v>
      </c>
      <c r="I1527" s="20">
        <v>4.5</v>
      </c>
      <c r="J1527" s="21">
        <v>47027</v>
      </c>
      <c r="K1527" s="22">
        <v>7.0925000000000002</v>
      </c>
      <c r="L1527" s="22">
        <v>7.3667999999999996</v>
      </c>
      <c r="M1527" s="19">
        <v>302.18639999999999</v>
      </c>
      <c r="N1527" s="22">
        <v>3.359</v>
      </c>
      <c r="O1527" s="23" t="s">
        <v>24</v>
      </c>
      <c r="P1527" s="23" t="s">
        <v>39</v>
      </c>
      <c r="Q1527" s="23" t="s">
        <v>317</v>
      </c>
      <c r="R1527" s="23" t="s">
        <v>27</v>
      </c>
      <c r="S1527" s="18" t="s">
        <v>24</v>
      </c>
    </row>
    <row r="1528" spans="1:19" x14ac:dyDescent="0.35">
      <c r="A1528" s="33" t="s">
        <v>4520</v>
      </c>
      <c r="B1528" s="18" t="s">
        <v>4521</v>
      </c>
      <c r="C1528" s="18" t="s">
        <v>4200</v>
      </c>
      <c r="D1528" s="18" t="s">
        <v>4522</v>
      </c>
      <c r="E1528" s="37">
        <v>77400.429804068684</v>
      </c>
      <c r="F1528" s="18" t="s">
        <v>408</v>
      </c>
      <c r="G1528" s="20">
        <v>101.3</v>
      </c>
      <c r="H1528" s="37">
        <v>79070.525818409078</v>
      </c>
      <c r="I1528" s="20">
        <v>2.875</v>
      </c>
      <c r="J1528" s="21">
        <v>46644</v>
      </c>
      <c r="K1528" s="23">
        <v>2.4287534111501859E-2</v>
      </c>
      <c r="L1528" s="23">
        <v>2.4287534111501859E-2</v>
      </c>
      <c r="M1528" s="37">
        <v>500</v>
      </c>
      <c r="N1528" s="20">
        <v>1.2863230119871738</v>
      </c>
      <c r="O1528" s="23"/>
      <c r="P1528" s="23"/>
      <c r="Q1528" s="23" t="s">
        <v>4523</v>
      </c>
      <c r="R1528" s="23" t="s">
        <v>409</v>
      </c>
      <c r="S1528" s="20" t="s">
        <v>52</v>
      </c>
    </row>
    <row r="1529" spans="1:19" x14ac:dyDescent="0.35">
      <c r="A1529" s="34" t="s">
        <v>4394</v>
      </c>
      <c r="B1529" s="11" t="s">
        <v>4395</v>
      </c>
      <c r="C1529" s="11" t="s">
        <v>4168</v>
      </c>
      <c r="D1529" s="11" t="s">
        <v>4396</v>
      </c>
      <c r="E1529" s="35">
        <v>100000</v>
      </c>
      <c r="F1529" s="11" t="s">
        <v>408</v>
      </c>
      <c r="G1529" s="13">
        <v>106.273</v>
      </c>
      <c r="H1529" s="35">
        <v>89180.001827879663</v>
      </c>
      <c r="I1529" s="13">
        <v>7.125</v>
      </c>
      <c r="J1529" s="14">
        <v>47581</v>
      </c>
      <c r="K1529" s="16">
        <v>4.7459731507189046E-2</v>
      </c>
      <c r="L1529" s="16">
        <v>4.7459731507189046E-2</v>
      </c>
      <c r="M1529" s="35">
        <v>240.17376142942371</v>
      </c>
      <c r="N1529" s="13">
        <v>1.1750639575372082</v>
      </c>
      <c r="O1529" s="16" t="s">
        <v>45</v>
      </c>
      <c r="P1529" s="16" t="s">
        <v>4170</v>
      </c>
      <c r="Q1529" s="16" t="s">
        <v>82</v>
      </c>
      <c r="R1529" s="16" t="s">
        <v>491</v>
      </c>
      <c r="S1529" s="13" t="s">
        <v>47</v>
      </c>
    </row>
    <row r="1530" spans="1:19" x14ac:dyDescent="0.35">
      <c r="A1530" s="34" t="s">
        <v>4394</v>
      </c>
      <c r="B1530" s="11" t="s">
        <v>4395</v>
      </c>
      <c r="C1530" s="11" t="s">
        <v>4168</v>
      </c>
      <c r="D1530" s="11" t="s">
        <v>4396</v>
      </c>
      <c r="E1530" s="35">
        <v>652000</v>
      </c>
      <c r="F1530" s="11" t="s">
        <v>408</v>
      </c>
      <c r="G1530" s="13">
        <v>106.273</v>
      </c>
      <c r="H1530" s="35">
        <v>581453.61191777547</v>
      </c>
      <c r="I1530" s="13">
        <v>7.125</v>
      </c>
      <c r="J1530" s="14">
        <v>47581</v>
      </c>
      <c r="K1530" s="16">
        <v>4.7459731507189046E-2</v>
      </c>
      <c r="L1530" s="16">
        <v>4.7459731507189046E-2</v>
      </c>
      <c r="M1530" s="35">
        <v>240.17376142942371</v>
      </c>
      <c r="N1530" s="13">
        <v>1.1750639575372079</v>
      </c>
      <c r="O1530" s="16" t="s">
        <v>45</v>
      </c>
      <c r="P1530" s="16" t="s">
        <v>4170</v>
      </c>
      <c r="Q1530" s="16" t="s">
        <v>82</v>
      </c>
      <c r="R1530" s="16" t="s">
        <v>491</v>
      </c>
      <c r="S1530" s="13" t="s">
        <v>47</v>
      </c>
    </row>
    <row r="1531" spans="1:19" x14ac:dyDescent="0.35">
      <c r="A1531" s="33" t="s">
        <v>1607</v>
      </c>
      <c r="B1531" s="18" t="s">
        <v>1608</v>
      </c>
      <c r="C1531" s="18" t="s">
        <v>1383</v>
      </c>
      <c r="D1531" s="18" t="s">
        <v>1609</v>
      </c>
      <c r="E1531" s="19">
        <v>2000000</v>
      </c>
      <c r="F1531" s="18" t="s">
        <v>23</v>
      </c>
      <c r="G1531" s="20">
        <v>101.09439999999999</v>
      </c>
      <c r="H1531" s="19">
        <v>1614410.73</v>
      </c>
      <c r="I1531" s="20">
        <v>9.8486100000000008</v>
      </c>
      <c r="J1531" s="21">
        <v>49135</v>
      </c>
      <c r="K1531" s="22">
        <v>9.2645400000000002</v>
      </c>
      <c r="L1531" s="22">
        <v>9.0644399999999994</v>
      </c>
      <c r="M1531" s="19">
        <v>459.22</v>
      </c>
      <c r="N1531" s="22">
        <v>1.0044979999999999</v>
      </c>
      <c r="O1531" s="23" t="s">
        <v>33</v>
      </c>
      <c r="P1531" s="23" t="s">
        <v>1155</v>
      </c>
      <c r="Q1531" s="23" t="s">
        <v>415</v>
      </c>
      <c r="R1531" s="23" t="s">
        <v>27</v>
      </c>
      <c r="S1531" s="18" t="s">
        <v>52</v>
      </c>
    </row>
    <row r="1532" spans="1:19" x14ac:dyDescent="0.35">
      <c r="A1532" s="34" t="s">
        <v>1610</v>
      </c>
      <c r="B1532" s="11" t="s">
        <v>1611</v>
      </c>
      <c r="C1532" s="11" t="s">
        <v>1383</v>
      </c>
      <c r="D1532" s="11" t="s">
        <v>1612</v>
      </c>
      <c r="E1532" s="12">
        <v>1500000</v>
      </c>
      <c r="F1532" s="11" t="s">
        <v>408</v>
      </c>
      <c r="G1532" s="13">
        <v>100.14712</v>
      </c>
      <c r="H1532" s="12">
        <v>1242044.1100000001</v>
      </c>
      <c r="I1532" s="13">
        <v>12.154</v>
      </c>
      <c r="J1532" s="14">
        <v>47952</v>
      </c>
      <c r="K1532" s="15">
        <v>11.291539999999999</v>
      </c>
      <c r="L1532" s="15">
        <v>13.19903</v>
      </c>
      <c r="M1532" s="12">
        <v>863.92</v>
      </c>
      <c r="N1532" s="15">
        <v>4.2101E-2</v>
      </c>
      <c r="O1532" s="16" t="s">
        <v>47</v>
      </c>
      <c r="P1532" s="16" t="s">
        <v>1155</v>
      </c>
      <c r="Q1532" s="16" t="s">
        <v>415</v>
      </c>
      <c r="R1532" s="16" t="s">
        <v>27</v>
      </c>
      <c r="S1532" s="11" t="s">
        <v>47</v>
      </c>
    </row>
    <row r="1533" spans="1:19" x14ac:dyDescent="0.35">
      <c r="A1533" s="34" t="s">
        <v>3635</v>
      </c>
      <c r="B1533" s="11" t="s">
        <v>3636</v>
      </c>
      <c r="C1533" s="11" t="s">
        <v>3360</v>
      </c>
      <c r="D1533" s="11" t="s">
        <v>3637</v>
      </c>
      <c r="E1533" s="12">
        <v>1290000</v>
      </c>
      <c r="F1533" s="11" t="s">
        <v>23</v>
      </c>
      <c r="G1533" s="13">
        <v>96.227999999999994</v>
      </c>
      <c r="H1533" s="12">
        <v>1007907.7770680288</v>
      </c>
      <c r="I1533" s="13">
        <v>6.5</v>
      </c>
      <c r="J1533" s="14">
        <v>46295</v>
      </c>
      <c r="K1533" s="16">
        <v>8.8631409597585531E-2</v>
      </c>
      <c r="L1533" s="16">
        <v>8.8631409597585531E-2</v>
      </c>
      <c r="M1533" s="29">
        <v>446.22029745663832</v>
      </c>
      <c r="N1533" s="30">
        <v>1.6336176375027931</v>
      </c>
      <c r="O1533" s="16" t="s">
        <v>45</v>
      </c>
      <c r="P1533" s="16" t="s">
        <v>2207</v>
      </c>
      <c r="Q1533" s="16" t="s">
        <v>2315</v>
      </c>
      <c r="R1533" s="16" t="s">
        <v>1991</v>
      </c>
      <c r="S1533" s="16" t="s">
        <v>47</v>
      </c>
    </row>
    <row r="1534" spans="1:19" x14ac:dyDescent="0.35">
      <c r="A1534" s="34" t="s">
        <v>2572</v>
      </c>
      <c r="B1534" s="11" t="s">
        <v>2573</v>
      </c>
      <c r="C1534" s="11" t="s">
        <v>2237</v>
      </c>
      <c r="D1534" s="11" t="s">
        <v>2574</v>
      </c>
      <c r="E1534" s="12">
        <v>888000</v>
      </c>
      <c r="F1534" s="11" t="s">
        <v>23</v>
      </c>
      <c r="G1534" s="13">
        <v>99.6</v>
      </c>
      <c r="H1534" s="12">
        <v>715988.70169274951</v>
      </c>
      <c r="I1534" s="13">
        <v>9.375</v>
      </c>
      <c r="J1534" s="14">
        <v>47429</v>
      </c>
      <c r="K1534" s="16">
        <v>9.4881523678454371E-2</v>
      </c>
      <c r="L1534" s="16">
        <v>9.4881523678454371E-2</v>
      </c>
      <c r="M1534" s="29">
        <v>483.84940571090362</v>
      </c>
      <c r="N1534" s="30">
        <v>3.2052524335448651</v>
      </c>
      <c r="O1534" s="16" t="s">
        <v>77</v>
      </c>
      <c r="P1534" s="16" t="s">
        <v>2207</v>
      </c>
      <c r="Q1534" s="16" t="s">
        <v>2550</v>
      </c>
      <c r="R1534" s="16" t="s">
        <v>1079</v>
      </c>
      <c r="S1534" s="16" t="s">
        <v>45</v>
      </c>
    </row>
    <row r="1535" spans="1:19" x14ac:dyDescent="0.35">
      <c r="A1535" s="34" t="s">
        <v>5383</v>
      </c>
      <c r="B1535" s="11" t="s">
        <v>5384</v>
      </c>
      <c r="C1535" s="11" t="s">
        <v>4168</v>
      </c>
      <c r="D1535" s="11" t="s">
        <v>5385</v>
      </c>
      <c r="E1535" s="35">
        <v>185000</v>
      </c>
      <c r="F1535" s="11" t="s">
        <v>23</v>
      </c>
      <c r="G1535" s="13">
        <v>100.92</v>
      </c>
      <c r="H1535" s="35">
        <v>150494.35987587733</v>
      </c>
      <c r="I1535" s="13">
        <v>6.625</v>
      </c>
      <c r="J1535" s="14">
        <v>48351</v>
      </c>
      <c r="K1535" s="16">
        <v>6.4580330377082107E-2</v>
      </c>
      <c r="L1535" s="16">
        <v>6.4580330377082107E-2</v>
      </c>
      <c r="M1535" s="35">
        <v>245.39134862809141</v>
      </c>
      <c r="N1535" s="13">
        <v>5.546110995253235</v>
      </c>
      <c r="O1535" s="16" t="s">
        <v>52</v>
      </c>
      <c r="P1535" s="16" t="s">
        <v>4170</v>
      </c>
      <c r="Q1535" s="16" t="s">
        <v>178</v>
      </c>
      <c r="R1535" s="16" t="s">
        <v>1991</v>
      </c>
      <c r="S1535" s="13" t="s">
        <v>52</v>
      </c>
    </row>
    <row r="1536" spans="1:19" x14ac:dyDescent="0.35">
      <c r="A1536" s="33" t="s">
        <v>4813</v>
      </c>
      <c r="B1536" s="18" t="s">
        <v>4814</v>
      </c>
      <c r="C1536" s="18" t="s">
        <v>415</v>
      </c>
      <c r="D1536" s="18" t="s">
        <v>4815</v>
      </c>
      <c r="E1536" s="37">
        <v>4000000</v>
      </c>
      <c r="F1536" s="18" t="s">
        <v>408</v>
      </c>
      <c r="G1536" s="20">
        <v>98.994789999999995</v>
      </c>
      <c r="H1536" s="37">
        <v>3317193.8330807379</v>
      </c>
      <c r="I1536" s="20">
        <v>9.4730000000000008</v>
      </c>
      <c r="J1536" s="21">
        <v>48990</v>
      </c>
      <c r="K1536" s="23">
        <v>8.890015482824401E-2</v>
      </c>
      <c r="L1536" s="23">
        <v>8.890015482824401E-2</v>
      </c>
      <c r="M1536" s="37">
        <v>706.2105042479709</v>
      </c>
      <c r="N1536" s="20">
        <v>-9.5250884509420777E-2</v>
      </c>
      <c r="O1536" s="23" t="s">
        <v>52</v>
      </c>
      <c r="P1536" s="23" t="s">
        <v>4194</v>
      </c>
      <c r="Q1536" s="23" t="s">
        <v>1379</v>
      </c>
      <c r="R1536" s="23" t="s">
        <v>4195</v>
      </c>
      <c r="S1536" s="20" t="s">
        <v>52</v>
      </c>
    </row>
    <row r="1537" spans="1:19" x14ac:dyDescent="0.35">
      <c r="A1537" s="34" t="s">
        <v>2348</v>
      </c>
      <c r="B1537" s="11" t="s">
        <v>2349</v>
      </c>
      <c r="C1537" s="11" t="s">
        <v>2237</v>
      </c>
      <c r="D1537" s="11" t="s">
        <v>2350</v>
      </c>
      <c r="E1537" s="12">
        <v>806000</v>
      </c>
      <c r="F1537" s="11" t="s">
        <v>23</v>
      </c>
      <c r="G1537" s="13">
        <v>101.85686</v>
      </c>
      <c r="H1537" s="12">
        <v>665288.57920792047</v>
      </c>
      <c r="I1537" s="13">
        <v>6.75</v>
      </c>
      <c r="J1537" s="14">
        <v>49043</v>
      </c>
      <c r="K1537" s="16">
        <v>6.4785996527766176E-2</v>
      </c>
      <c r="L1537" s="16">
        <v>6.4756568081195898E-2</v>
      </c>
      <c r="M1537" s="29">
        <v>187.09446318002631</v>
      </c>
      <c r="N1537" s="30">
        <v>6.8708721042630048</v>
      </c>
      <c r="O1537" s="16" t="s">
        <v>227</v>
      </c>
      <c r="P1537" s="16" t="s">
        <v>2023</v>
      </c>
      <c r="Q1537" s="16" t="s">
        <v>2259</v>
      </c>
      <c r="R1537" s="16" t="s">
        <v>1079</v>
      </c>
      <c r="S1537" s="16" t="s">
        <v>227</v>
      </c>
    </row>
    <row r="1538" spans="1:19" x14ac:dyDescent="0.35">
      <c r="A1538" s="33" t="s">
        <v>3870</v>
      </c>
      <c r="B1538" s="18" t="s">
        <v>3871</v>
      </c>
      <c r="C1538" s="18" t="s">
        <v>3775</v>
      </c>
      <c r="D1538" s="18" t="s">
        <v>3872</v>
      </c>
      <c r="E1538" s="19">
        <v>1500000</v>
      </c>
      <c r="F1538" s="18" t="s">
        <v>408</v>
      </c>
      <c r="G1538" s="20">
        <v>102.25230000000001</v>
      </c>
      <c r="H1538" s="19">
        <v>1310752.8931492618</v>
      </c>
      <c r="I1538" s="20">
        <v>4.25</v>
      </c>
      <c r="J1538" s="21">
        <v>47553</v>
      </c>
      <c r="K1538" s="23">
        <v>3.7617224416915056E-2</v>
      </c>
      <c r="L1538" s="23">
        <v>3.7367290680077707E-2</v>
      </c>
      <c r="M1538" s="31">
        <v>155.37422453779203</v>
      </c>
      <c r="N1538" s="32">
        <v>4.4341643873502363</v>
      </c>
      <c r="O1538" s="23" t="s">
        <v>24</v>
      </c>
      <c r="P1538" s="23" t="s">
        <v>2023</v>
      </c>
      <c r="Q1538" s="23" t="s">
        <v>2595</v>
      </c>
      <c r="R1538" s="23" t="s">
        <v>409</v>
      </c>
      <c r="S1538" s="23" t="s">
        <v>24</v>
      </c>
    </row>
    <row r="1539" spans="1:19" x14ac:dyDescent="0.35">
      <c r="A1539" s="33" t="s">
        <v>5568</v>
      </c>
      <c r="B1539" s="18" t="s">
        <v>5569</v>
      </c>
      <c r="C1539" s="18" t="s">
        <v>4168</v>
      </c>
      <c r="D1539" s="18" t="s">
        <v>5570</v>
      </c>
      <c r="E1539" s="37">
        <v>200000</v>
      </c>
      <c r="F1539" s="18" t="s">
        <v>408</v>
      </c>
      <c r="G1539" s="20">
        <v>106</v>
      </c>
      <c r="H1539" s="37">
        <v>182185.36634490293</v>
      </c>
      <c r="I1539" s="20">
        <v>5.5</v>
      </c>
      <c r="J1539" s="21">
        <v>46848</v>
      </c>
      <c r="K1539" s="23">
        <v>3.5096340336419285E-2</v>
      </c>
      <c r="L1539" s="23">
        <v>3.5096340336419285E-2</v>
      </c>
      <c r="M1539" s="37">
        <v>130.14224388007381</v>
      </c>
      <c r="N1539" s="20">
        <v>2.8656557638534692</v>
      </c>
      <c r="O1539" s="23" t="s">
        <v>24</v>
      </c>
      <c r="P1539" s="23" t="s">
        <v>4170</v>
      </c>
      <c r="Q1539" s="23" t="s">
        <v>1843</v>
      </c>
      <c r="R1539" s="23" t="s">
        <v>409</v>
      </c>
      <c r="S1539" s="20" t="s">
        <v>24</v>
      </c>
    </row>
    <row r="1540" spans="1:19" x14ac:dyDescent="0.35">
      <c r="A1540" s="33" t="s">
        <v>4079</v>
      </c>
      <c r="B1540" s="18" t="s">
        <v>4080</v>
      </c>
      <c r="C1540" s="18" t="s">
        <v>4023</v>
      </c>
      <c r="D1540" s="18" t="s">
        <v>4081</v>
      </c>
      <c r="E1540" s="19">
        <v>4510000</v>
      </c>
      <c r="F1540" s="18" t="s">
        <v>23</v>
      </c>
      <c r="G1540" s="20">
        <v>100.136093</v>
      </c>
      <c r="H1540" s="19">
        <v>3678620.6438038945</v>
      </c>
      <c r="I1540" s="20">
        <v>6.0510000000000002</v>
      </c>
      <c r="J1540" s="21">
        <v>45717</v>
      </c>
      <c r="K1540" s="23">
        <v>5.1241150378089607E-2</v>
      </c>
      <c r="L1540" s="23">
        <v>5.1241150378089607E-2</v>
      </c>
      <c r="M1540" s="31">
        <v>72.846275493574581</v>
      </c>
      <c r="N1540" s="32">
        <v>0.16626089663698601</v>
      </c>
      <c r="O1540" s="23" t="s">
        <v>1432</v>
      </c>
      <c r="P1540" s="23" t="s">
        <v>2023</v>
      </c>
      <c r="Q1540" s="23" t="s">
        <v>2354</v>
      </c>
      <c r="R1540" s="23" t="s">
        <v>1991</v>
      </c>
      <c r="S1540" s="23" t="s">
        <v>1432</v>
      </c>
    </row>
    <row r="1541" spans="1:19" x14ac:dyDescent="0.35">
      <c r="A1541" s="33" t="s">
        <v>1810</v>
      </c>
      <c r="B1541" s="18" t="s">
        <v>1811</v>
      </c>
      <c r="C1541" s="18" t="s">
        <v>1697</v>
      </c>
      <c r="D1541" s="18" t="s">
        <v>1812</v>
      </c>
      <c r="E1541" s="19">
        <v>364000</v>
      </c>
      <c r="F1541" s="18" t="s">
        <v>23</v>
      </c>
      <c r="G1541" s="20">
        <v>116.05</v>
      </c>
      <c r="H1541" s="19">
        <v>337290</v>
      </c>
      <c r="I1541" s="20">
        <v>3</v>
      </c>
      <c r="J1541" s="21">
        <v>46446</v>
      </c>
      <c r="K1541" s="22">
        <v>-3.9144000000000001</v>
      </c>
      <c r="L1541" s="22">
        <v>-3.6400999999999999</v>
      </c>
      <c r="M1541" s="19">
        <v>61</v>
      </c>
      <c r="N1541" s="22">
        <v>0.83169999999999999</v>
      </c>
      <c r="O1541" s="23" t="s">
        <v>1432</v>
      </c>
      <c r="P1541" s="23" t="s">
        <v>39</v>
      </c>
      <c r="Q1541" s="23" t="s">
        <v>467</v>
      </c>
      <c r="R1541" s="23" t="s">
        <v>27</v>
      </c>
      <c r="S1541" s="18" t="s">
        <v>1432</v>
      </c>
    </row>
    <row r="1542" spans="1:19" x14ac:dyDescent="0.35">
      <c r="A1542" s="33" t="s">
        <v>2351</v>
      </c>
      <c r="B1542" s="18" t="s">
        <v>2352</v>
      </c>
      <c r="C1542" s="18" t="s">
        <v>2237</v>
      </c>
      <c r="D1542" s="18" t="s">
        <v>2353</v>
      </c>
      <c r="E1542" s="19">
        <v>562000</v>
      </c>
      <c r="F1542" s="18" t="s">
        <v>23</v>
      </c>
      <c r="G1542" s="20">
        <v>96.742778000000001</v>
      </c>
      <c r="H1542" s="19">
        <v>440353.27213882661</v>
      </c>
      <c r="I1542" s="20">
        <v>5.7460000000000004</v>
      </c>
      <c r="J1542" s="21">
        <v>49220</v>
      </c>
      <c r="K1542" s="23">
        <v>6.1942512549812534E-2</v>
      </c>
      <c r="L1542" s="23">
        <v>6.1942512549812534E-2</v>
      </c>
      <c r="M1542" s="31">
        <v>158.45774002273333</v>
      </c>
      <c r="N1542" s="32">
        <v>7.3758009670430242</v>
      </c>
      <c r="O1542" s="23" t="s">
        <v>227</v>
      </c>
      <c r="P1542" s="23" t="s">
        <v>2023</v>
      </c>
      <c r="Q1542" s="23" t="s">
        <v>2354</v>
      </c>
      <c r="R1542" s="23" t="s">
        <v>2264</v>
      </c>
      <c r="S1542" s="23" t="s">
        <v>227</v>
      </c>
    </row>
    <row r="1543" spans="1:19" x14ac:dyDescent="0.35">
      <c r="A1543" s="33" t="s">
        <v>4647</v>
      </c>
      <c r="B1543" s="18" t="s">
        <v>4648</v>
      </c>
      <c r="C1543" s="18" t="s">
        <v>415</v>
      </c>
      <c r="D1543" s="18" t="s">
        <v>4649</v>
      </c>
      <c r="E1543" s="37">
        <v>1500000</v>
      </c>
      <c r="F1543" s="18" t="s">
        <v>408</v>
      </c>
      <c r="G1543" s="20">
        <v>106.218</v>
      </c>
      <c r="H1543" s="37">
        <v>1368684.763613339</v>
      </c>
      <c r="I1543" s="20">
        <v>8.25</v>
      </c>
      <c r="J1543" s="21">
        <v>54974</v>
      </c>
      <c r="K1543" s="23">
        <v>6.764144534549886E-2</v>
      </c>
      <c r="L1543" s="23">
        <v>6.764144534549886E-2</v>
      </c>
      <c r="M1543" s="37">
        <v>461.37899693174683</v>
      </c>
      <c r="N1543" s="20">
        <v>3.8159663734466331</v>
      </c>
      <c r="O1543" s="23" t="s">
        <v>52</v>
      </c>
      <c r="P1543" s="23" t="s">
        <v>4236</v>
      </c>
      <c r="Q1543" s="23" t="s">
        <v>1788</v>
      </c>
      <c r="R1543" s="23" t="s">
        <v>559</v>
      </c>
      <c r="S1543" s="20" t="s">
        <v>52</v>
      </c>
    </row>
    <row r="1544" spans="1:19" x14ac:dyDescent="0.35">
      <c r="A1544" s="34" t="s">
        <v>3898</v>
      </c>
      <c r="B1544" s="11" t="s">
        <v>544</v>
      </c>
      <c r="C1544" s="11" t="s">
        <v>3775</v>
      </c>
      <c r="D1544" s="11" t="s">
        <v>3899</v>
      </c>
      <c r="E1544" s="12">
        <v>2302000</v>
      </c>
      <c r="F1544" s="11" t="s">
        <v>408</v>
      </c>
      <c r="G1544" s="13">
        <v>103.242</v>
      </c>
      <c r="H1544" s="12">
        <v>1984953.5404333659</v>
      </c>
      <c r="I1544" s="13">
        <v>5.625</v>
      </c>
      <c r="J1544" s="14">
        <v>47535</v>
      </c>
      <c r="K1544" s="16">
        <v>4.9635190295637767E-2</v>
      </c>
      <c r="L1544" s="16">
        <v>4.6046242625809891E-2</v>
      </c>
      <c r="M1544" s="29">
        <v>213.4240050624984</v>
      </c>
      <c r="N1544" s="30">
        <v>2.5502081142012449</v>
      </c>
      <c r="O1544" s="16" t="s">
        <v>45</v>
      </c>
      <c r="P1544" s="16" t="s">
        <v>2296</v>
      </c>
      <c r="Q1544" s="16" t="s">
        <v>82</v>
      </c>
      <c r="R1544" s="16" t="s">
        <v>291</v>
      </c>
      <c r="S1544" s="16" t="s">
        <v>45</v>
      </c>
    </row>
    <row r="1545" spans="1:19" x14ac:dyDescent="0.35">
      <c r="A1545" s="33" t="s">
        <v>3898</v>
      </c>
      <c r="B1545" s="18" t="s">
        <v>3900</v>
      </c>
      <c r="C1545" s="18" t="s">
        <v>3775</v>
      </c>
      <c r="D1545" s="18" t="s">
        <v>3899</v>
      </c>
      <c r="E1545" s="19">
        <v>1700000</v>
      </c>
      <c r="F1545" s="18" t="s">
        <v>408</v>
      </c>
      <c r="G1545" s="20">
        <v>103.002</v>
      </c>
      <c r="H1545" s="19">
        <v>968001.34067776124</v>
      </c>
      <c r="I1545" s="20">
        <v>7.5</v>
      </c>
      <c r="J1545" s="21">
        <v>46255</v>
      </c>
      <c r="K1545" s="23">
        <v>5.6384674109014023E-2</v>
      </c>
      <c r="L1545" s="23">
        <v>4.0032665287705924E-2</v>
      </c>
      <c r="M1545" s="31">
        <v>125.48787302641732</v>
      </c>
      <c r="N1545" s="32">
        <v>0.31992515744837002</v>
      </c>
      <c r="O1545" s="23" t="s">
        <v>45</v>
      </c>
      <c r="P1545" s="23" t="s">
        <v>2207</v>
      </c>
      <c r="Q1545" s="23" t="s">
        <v>82</v>
      </c>
      <c r="R1545" s="23" t="s">
        <v>291</v>
      </c>
      <c r="S1545" s="23" t="s">
        <v>45</v>
      </c>
    </row>
    <row r="1546" spans="1:19" x14ac:dyDescent="0.35">
      <c r="A1546" s="34" t="s">
        <v>318</v>
      </c>
      <c r="B1546" s="11" t="s">
        <v>319</v>
      </c>
      <c r="C1546" s="11" t="s">
        <v>21</v>
      </c>
      <c r="D1546" s="11" t="s">
        <v>320</v>
      </c>
      <c r="E1546" s="12">
        <v>3640000</v>
      </c>
      <c r="F1546" s="11" t="s">
        <v>23</v>
      </c>
      <c r="G1546" s="13">
        <v>93.122862999999995</v>
      </c>
      <c r="H1546" s="12">
        <v>2706541.21</v>
      </c>
      <c r="I1546" s="13">
        <v>9.2899999999999991</v>
      </c>
      <c r="J1546" s="14">
        <v>47224</v>
      </c>
      <c r="K1546" s="15">
        <v>11.368499999999999</v>
      </c>
      <c r="L1546" s="15">
        <v>11.642799999999999</v>
      </c>
      <c r="M1546" s="12">
        <v>727.80240000000003</v>
      </c>
      <c r="N1546" s="15">
        <v>3.2850000000000001</v>
      </c>
      <c r="O1546" s="16" t="s">
        <v>45</v>
      </c>
      <c r="P1546" s="16" t="s">
        <v>25</v>
      </c>
      <c r="Q1546" s="16" t="s">
        <v>58</v>
      </c>
      <c r="R1546" s="16" t="s">
        <v>27</v>
      </c>
      <c r="S1546" s="11" t="s">
        <v>45</v>
      </c>
    </row>
    <row r="1547" spans="1:19" x14ac:dyDescent="0.35">
      <c r="A1547" s="34" t="s">
        <v>1019</v>
      </c>
      <c r="B1547" s="11" t="s">
        <v>1020</v>
      </c>
      <c r="C1547" s="11" t="s">
        <v>31</v>
      </c>
      <c r="D1547" s="11" t="s">
        <v>320</v>
      </c>
      <c r="E1547" s="12">
        <v>985000</v>
      </c>
      <c r="F1547" s="11" t="s">
        <v>408</v>
      </c>
      <c r="G1547" s="13">
        <v>96.125</v>
      </c>
      <c r="H1547" s="12">
        <v>782852.38943800004</v>
      </c>
      <c r="I1547" s="13">
        <v>8.2230000000000008</v>
      </c>
      <c r="J1547" s="14">
        <v>46749</v>
      </c>
      <c r="K1547" s="15">
        <v>8.555574</v>
      </c>
      <c r="L1547" s="15">
        <v>10.948948</v>
      </c>
      <c r="M1547" s="12">
        <v>688.49228900000003</v>
      </c>
      <c r="N1547" s="15">
        <v>-4.0779000000000003E-2</v>
      </c>
      <c r="O1547" s="16" t="s">
        <v>45</v>
      </c>
      <c r="P1547" s="16" t="s">
        <v>25</v>
      </c>
      <c r="Q1547" s="16" t="s">
        <v>58</v>
      </c>
      <c r="R1547" s="16" t="s">
        <v>27</v>
      </c>
      <c r="S1547" s="11" t="s">
        <v>45</v>
      </c>
    </row>
    <row r="1548" spans="1:19" x14ac:dyDescent="0.35">
      <c r="A1548" s="33" t="s">
        <v>795</v>
      </c>
      <c r="B1548" s="18" t="s">
        <v>796</v>
      </c>
      <c r="C1548" s="18" t="s">
        <v>31</v>
      </c>
      <c r="D1548" s="18" t="s">
        <v>320</v>
      </c>
      <c r="E1548" s="19">
        <v>1674500</v>
      </c>
      <c r="F1548" s="18" t="s">
        <v>23</v>
      </c>
      <c r="G1548" s="20">
        <v>90.018000000000001</v>
      </c>
      <c r="H1548" s="19">
        <v>1203570.2634650001</v>
      </c>
      <c r="I1548" s="20">
        <v>9.7582000000000004</v>
      </c>
      <c r="J1548" s="21">
        <v>47204</v>
      </c>
      <c r="K1548" s="22">
        <v>12.395440000000001</v>
      </c>
      <c r="L1548" s="22">
        <v>12.669739999999999</v>
      </c>
      <c r="M1548" s="19">
        <v>852.83387800000003</v>
      </c>
      <c r="N1548" s="22">
        <v>-0.24532699999999999</v>
      </c>
      <c r="O1548" s="23" t="s">
        <v>45</v>
      </c>
      <c r="P1548" s="23" t="s">
        <v>25</v>
      </c>
      <c r="Q1548" s="23" t="s">
        <v>58</v>
      </c>
      <c r="R1548" s="23" t="s">
        <v>27</v>
      </c>
      <c r="S1548" s="18" t="s">
        <v>45</v>
      </c>
    </row>
    <row r="1549" spans="1:19" x14ac:dyDescent="0.35">
      <c r="A1549" s="34" t="s">
        <v>2355</v>
      </c>
      <c r="B1549" s="11" t="s">
        <v>2356</v>
      </c>
      <c r="C1549" s="11" t="s">
        <v>2237</v>
      </c>
      <c r="D1549" s="11" t="s">
        <v>2357</v>
      </c>
      <c r="E1549" s="12">
        <v>505000</v>
      </c>
      <c r="F1549" s="11" t="s">
        <v>23</v>
      </c>
      <c r="G1549" s="13">
        <v>82.783699999999996</v>
      </c>
      <c r="H1549" s="12">
        <v>336784.63261648727</v>
      </c>
      <c r="I1549" s="13">
        <v>3.5</v>
      </c>
      <c r="J1549" s="14">
        <v>48683</v>
      </c>
      <c r="K1549" s="16">
        <v>6.1850008006653738E-2</v>
      </c>
      <c r="L1549" s="16">
        <v>6.1850008006653738E-2</v>
      </c>
      <c r="M1549" s="29">
        <v>161.55544578390541</v>
      </c>
      <c r="N1549" s="30">
        <v>7.0053389568042688</v>
      </c>
      <c r="O1549" s="16" t="s">
        <v>33</v>
      </c>
      <c r="P1549" s="16" t="s">
        <v>2023</v>
      </c>
      <c r="Q1549" s="16" t="s">
        <v>2214</v>
      </c>
      <c r="R1549" s="16" t="s">
        <v>2358</v>
      </c>
      <c r="S1549" s="16" t="s">
        <v>1169</v>
      </c>
    </row>
    <row r="1550" spans="1:19" x14ac:dyDescent="0.35">
      <c r="A1550" s="33" t="s">
        <v>2359</v>
      </c>
      <c r="B1550" s="18" t="s">
        <v>2360</v>
      </c>
      <c r="C1550" s="18" t="s">
        <v>2237</v>
      </c>
      <c r="D1550" s="18" t="s">
        <v>2357</v>
      </c>
      <c r="E1550" s="19">
        <v>1580000</v>
      </c>
      <c r="F1550" s="18" t="s">
        <v>23</v>
      </c>
      <c r="G1550" s="20">
        <v>92.875</v>
      </c>
      <c r="H1550" s="19">
        <v>1186435.0447141482</v>
      </c>
      <c r="I1550" s="20">
        <v>6.375</v>
      </c>
      <c r="J1550" s="21">
        <v>54355</v>
      </c>
      <c r="K1550" s="23">
        <v>6.9924721649141208E-2</v>
      </c>
      <c r="L1550" s="23">
        <v>6.9924721649141208E-2</v>
      </c>
      <c r="M1550" s="31">
        <v>208.05074722995263</v>
      </c>
      <c r="N1550" s="32">
        <v>11.969178843864343</v>
      </c>
      <c r="O1550" s="23" t="s">
        <v>33</v>
      </c>
      <c r="P1550" s="23" t="s">
        <v>2023</v>
      </c>
      <c r="Q1550" s="23" t="s">
        <v>2214</v>
      </c>
      <c r="R1550" s="23" t="s">
        <v>2358</v>
      </c>
      <c r="S1550" s="23" t="s">
        <v>1169</v>
      </c>
    </row>
    <row r="1551" spans="1:19" x14ac:dyDescent="0.35">
      <c r="A1551" s="33" t="s">
        <v>1021</v>
      </c>
      <c r="B1551" s="18"/>
      <c r="C1551" s="18" t="s">
        <v>31</v>
      </c>
      <c r="D1551" s="18" t="s">
        <v>1022</v>
      </c>
      <c r="E1551" s="19">
        <v>1091807.1299999999</v>
      </c>
      <c r="F1551" s="18" t="s">
        <v>408</v>
      </c>
      <c r="G1551" s="20">
        <v>100.34650000000001</v>
      </c>
      <c r="H1551" s="19">
        <v>905848.25813800003</v>
      </c>
      <c r="I1551" s="20">
        <v>7.0179999999999998</v>
      </c>
      <c r="J1551" s="21">
        <v>46767</v>
      </c>
      <c r="K1551" s="22">
        <v>5.9661330000000001</v>
      </c>
      <c r="L1551" s="22">
        <v>7.8744649999999998</v>
      </c>
      <c r="M1551" s="19">
        <v>381.19421499999999</v>
      </c>
      <c r="N1551" s="22">
        <v>0.20303099999999999</v>
      </c>
      <c r="O1551" s="23" t="s">
        <v>45</v>
      </c>
      <c r="P1551" s="23" t="s">
        <v>25</v>
      </c>
      <c r="Q1551" s="23" t="s">
        <v>324</v>
      </c>
      <c r="R1551" s="23" t="s">
        <v>559</v>
      </c>
      <c r="S1551" s="18" t="s">
        <v>45</v>
      </c>
    </row>
    <row r="1552" spans="1:19" x14ac:dyDescent="0.35">
      <c r="A1552" s="33" t="s">
        <v>3638</v>
      </c>
      <c r="B1552" s="18" t="s">
        <v>3639</v>
      </c>
      <c r="C1552" s="18" t="s">
        <v>3360</v>
      </c>
      <c r="D1552" s="18" t="s">
        <v>3640</v>
      </c>
      <c r="E1552" s="19">
        <v>1390000</v>
      </c>
      <c r="F1552" s="18" t="s">
        <v>23</v>
      </c>
      <c r="G1552" s="20">
        <v>100.997</v>
      </c>
      <c r="H1552" s="19">
        <v>1139678.9009546111</v>
      </c>
      <c r="I1552" s="20">
        <v>8</v>
      </c>
      <c r="J1552" s="21">
        <v>47588</v>
      </c>
      <c r="K1552" s="23">
        <v>7.762226283536533E-2</v>
      </c>
      <c r="L1552" s="23">
        <v>7.6450317276953061E-2</v>
      </c>
      <c r="M1552" s="31">
        <v>284.11263857684497</v>
      </c>
      <c r="N1552" s="32">
        <v>3.336877799143914</v>
      </c>
      <c r="O1552" s="23" t="s">
        <v>52</v>
      </c>
      <c r="P1552" s="23" t="s">
        <v>2023</v>
      </c>
      <c r="Q1552" s="23" t="s">
        <v>2550</v>
      </c>
      <c r="R1552" s="23" t="s">
        <v>1991</v>
      </c>
      <c r="S1552" s="23" t="s">
        <v>52</v>
      </c>
    </row>
    <row r="1553" spans="1:19" x14ac:dyDescent="0.35">
      <c r="A1553" s="34" t="s">
        <v>4328</v>
      </c>
      <c r="B1553" s="11"/>
      <c r="C1553" s="11" t="s">
        <v>4164</v>
      </c>
      <c r="D1553" s="11" t="s">
        <v>4227</v>
      </c>
      <c r="E1553" s="35">
        <v>1500000</v>
      </c>
      <c r="F1553" s="11" t="s">
        <v>408</v>
      </c>
      <c r="G1553" s="13">
        <v>100.524</v>
      </c>
      <c r="H1553" s="35">
        <v>1256054.9096448121</v>
      </c>
      <c r="I1553" s="13">
        <v>6.9329999999999998</v>
      </c>
      <c r="J1553" s="14">
        <v>46778</v>
      </c>
      <c r="K1553" s="16">
        <v>6.2035709704829148E-2</v>
      </c>
      <c r="L1553" s="16">
        <v>6.2035709704829148E-2</v>
      </c>
      <c r="M1553" s="35">
        <v>406.36469130990656</v>
      </c>
      <c r="N1553" s="13">
        <v>0</v>
      </c>
      <c r="O1553" s="16" t="s">
        <v>45</v>
      </c>
      <c r="P1553" s="16" t="s">
        <v>4170</v>
      </c>
      <c r="Q1553" s="16" t="s">
        <v>566</v>
      </c>
      <c r="R1553" s="16" t="s">
        <v>2215</v>
      </c>
      <c r="S1553" s="13" t="s">
        <v>45</v>
      </c>
    </row>
    <row r="1554" spans="1:19" x14ac:dyDescent="0.35">
      <c r="A1554" s="34" t="s">
        <v>4226</v>
      </c>
      <c r="B1554" s="11"/>
      <c r="C1554" s="11" t="s">
        <v>4164</v>
      </c>
      <c r="D1554" s="11" t="s">
        <v>4227</v>
      </c>
      <c r="E1554" s="35">
        <v>1500000</v>
      </c>
      <c r="F1554" s="11" t="s">
        <v>408</v>
      </c>
      <c r="G1554" s="13">
        <v>100.524</v>
      </c>
      <c r="H1554" s="35">
        <v>1247904.9119021934</v>
      </c>
      <c r="I1554" s="13">
        <v>6.1180000000000003</v>
      </c>
      <c r="J1554" s="14">
        <v>48225</v>
      </c>
      <c r="K1554" s="16">
        <v>5.6453751169281169E-2</v>
      </c>
      <c r="L1554" s="16">
        <v>5.6453751169281169E-2</v>
      </c>
      <c r="M1554" s="35">
        <v>341.0625433379218</v>
      </c>
      <c r="N1554" s="13">
        <v>0</v>
      </c>
      <c r="O1554" s="16"/>
      <c r="P1554" s="16" t="s">
        <v>4170</v>
      </c>
      <c r="Q1554" s="16" t="s">
        <v>566</v>
      </c>
      <c r="R1554" s="16" t="s">
        <v>2215</v>
      </c>
      <c r="S1554" s="13" t="s">
        <v>45</v>
      </c>
    </row>
    <row r="1555" spans="1:19" x14ac:dyDescent="0.35">
      <c r="A1555" s="34" t="s">
        <v>5708</v>
      </c>
      <c r="B1555" s="11" t="s">
        <v>5709</v>
      </c>
      <c r="C1555" s="11" t="s">
        <v>4172</v>
      </c>
      <c r="D1555" s="11" t="s">
        <v>5710</v>
      </c>
      <c r="E1555" s="35">
        <v>1985000</v>
      </c>
      <c r="F1555" s="11" t="s">
        <v>23</v>
      </c>
      <c r="G1555" s="13">
        <v>100.67</v>
      </c>
      <c r="H1555" s="35">
        <v>1597099.2177873668</v>
      </c>
      <c r="I1555" s="13">
        <v>7.1086</v>
      </c>
      <c r="J1555" s="14">
        <v>47081</v>
      </c>
      <c r="K1555" s="16">
        <v>6.5296012364831874E-2</v>
      </c>
      <c r="L1555" s="16">
        <v>6.5296012364831874E-2</v>
      </c>
      <c r="M1555" s="35">
        <v>255.48194095958289</v>
      </c>
      <c r="N1555" s="13">
        <v>0</v>
      </c>
      <c r="O1555" s="16" t="s">
        <v>77</v>
      </c>
      <c r="P1555" s="16" t="s">
        <v>4170</v>
      </c>
      <c r="Q1555" s="16" t="s">
        <v>129</v>
      </c>
      <c r="R1555" s="16" t="s">
        <v>1991</v>
      </c>
      <c r="S1555" s="13" t="s">
        <v>77</v>
      </c>
    </row>
    <row r="1556" spans="1:19" x14ac:dyDescent="0.35">
      <c r="A1556" s="33" t="s">
        <v>3121</v>
      </c>
      <c r="B1556" s="18" t="s">
        <v>3122</v>
      </c>
      <c r="C1556" s="18" t="s">
        <v>2933</v>
      </c>
      <c r="D1556" s="18" t="s">
        <v>3123</v>
      </c>
      <c r="E1556" s="19">
        <v>5592686.4699999997</v>
      </c>
      <c r="F1556" s="18" t="s">
        <v>23</v>
      </c>
      <c r="G1556" s="20">
        <v>99.596999999999994</v>
      </c>
      <c r="H1556" s="19">
        <v>4447579.0031346986</v>
      </c>
      <c r="I1556" s="20">
        <v>6.2196899999999999</v>
      </c>
      <c r="J1556" s="21">
        <v>47373</v>
      </c>
      <c r="K1556" s="23">
        <v>6.3969537540790267E-2</v>
      </c>
      <c r="L1556" s="23">
        <v>6.3969537540790267E-2</v>
      </c>
      <c r="M1556" s="31">
        <v>150.34706444404958</v>
      </c>
      <c r="N1556" s="32">
        <v>0.25</v>
      </c>
      <c r="O1556" s="23" t="s">
        <v>28</v>
      </c>
      <c r="P1556" s="23" t="s">
        <v>2296</v>
      </c>
      <c r="Q1556" s="23" t="s">
        <v>1996</v>
      </c>
      <c r="R1556" s="23" t="s">
        <v>1991</v>
      </c>
      <c r="S1556" s="23" t="s">
        <v>24</v>
      </c>
    </row>
    <row r="1557" spans="1:19" x14ac:dyDescent="0.35">
      <c r="A1557" s="34" t="s">
        <v>3124</v>
      </c>
      <c r="B1557" s="11" t="s">
        <v>3125</v>
      </c>
      <c r="C1557" s="11" t="s">
        <v>2933</v>
      </c>
      <c r="D1557" s="11" t="s">
        <v>3126</v>
      </c>
      <c r="E1557" s="12">
        <v>3871446.86</v>
      </c>
      <c r="F1557" s="11" t="s">
        <v>23</v>
      </c>
      <c r="G1557" s="13">
        <v>100.59399999999999</v>
      </c>
      <c r="H1557" s="12">
        <v>3109584.2018112405</v>
      </c>
      <c r="I1557" s="13">
        <v>7.6573000000000002</v>
      </c>
      <c r="J1557" s="14">
        <v>46846</v>
      </c>
      <c r="K1557" s="16">
        <v>7.9206931216891707E-2</v>
      </c>
      <c r="L1557" s="16">
        <v>7.9206931216891707E-2</v>
      </c>
      <c r="M1557" s="29">
        <v>270.29782433714621</v>
      </c>
      <c r="N1557" s="30">
        <v>0.25</v>
      </c>
      <c r="O1557" s="16" t="s">
        <v>77</v>
      </c>
      <c r="P1557" s="16" t="s">
        <v>2296</v>
      </c>
      <c r="Q1557" s="16" t="s">
        <v>324</v>
      </c>
      <c r="R1557" s="16" t="s">
        <v>559</v>
      </c>
      <c r="S1557" s="16" t="s">
        <v>77</v>
      </c>
    </row>
    <row r="1558" spans="1:19" x14ac:dyDescent="0.35">
      <c r="A1558" s="33" t="s">
        <v>3213</v>
      </c>
      <c r="B1558" s="18" t="s">
        <v>3214</v>
      </c>
      <c r="C1558" s="18" t="s">
        <v>2933</v>
      </c>
      <c r="D1558" s="18" t="s">
        <v>3215</v>
      </c>
      <c r="E1558" s="19">
        <v>9453562.5700000003</v>
      </c>
      <c r="F1558" s="18" t="s">
        <v>23</v>
      </c>
      <c r="G1558" s="20">
        <v>99.992000000000004</v>
      </c>
      <c r="H1558" s="19">
        <v>7547753.3415796841</v>
      </c>
      <c r="I1558" s="20">
        <v>6.3721699999999997</v>
      </c>
      <c r="J1558" s="21">
        <v>47954</v>
      </c>
      <c r="K1558" s="23">
        <v>6.4554468740433801E-2</v>
      </c>
      <c r="L1558" s="23">
        <v>6.4554468740433801E-2</v>
      </c>
      <c r="M1558" s="31">
        <v>152.68780418029229</v>
      </c>
      <c r="N1558" s="32">
        <v>0.25</v>
      </c>
      <c r="O1558" s="23" t="s">
        <v>227</v>
      </c>
      <c r="P1558" s="23" t="s">
        <v>2296</v>
      </c>
      <c r="Q1558" s="23" t="s">
        <v>2354</v>
      </c>
      <c r="R1558" s="23" t="s">
        <v>1991</v>
      </c>
      <c r="S1558" s="23" t="s">
        <v>227</v>
      </c>
    </row>
    <row r="1559" spans="1:19" x14ac:dyDescent="0.35">
      <c r="A1559" s="33" t="s">
        <v>5807</v>
      </c>
      <c r="B1559" s="18" t="s">
        <v>5808</v>
      </c>
      <c r="C1559" s="18" t="s">
        <v>4168</v>
      </c>
      <c r="D1559" s="18" t="s">
        <v>5809</v>
      </c>
      <c r="E1559" s="37">
        <v>1471000</v>
      </c>
      <c r="F1559" s="18" t="s">
        <v>23</v>
      </c>
      <c r="G1559" s="20">
        <v>90.641999999999996</v>
      </c>
      <c r="H1559" s="37">
        <v>1080425.9618842143</v>
      </c>
      <c r="I1559" s="20">
        <v>3.375</v>
      </c>
      <c r="J1559" s="21">
        <v>47164</v>
      </c>
      <c r="K1559" s="23">
        <v>5.9697418382442941E-2</v>
      </c>
      <c r="L1559" s="23">
        <v>5.9697418382442941E-2</v>
      </c>
      <c r="M1559" s="37">
        <v>195.2981181926535</v>
      </c>
      <c r="N1559" s="20">
        <v>3.5990357546010308</v>
      </c>
      <c r="O1559" s="23" t="s">
        <v>28</v>
      </c>
      <c r="P1559" s="23" t="s">
        <v>4170</v>
      </c>
      <c r="Q1559" s="23" t="s">
        <v>467</v>
      </c>
      <c r="R1559" s="23" t="s">
        <v>1991</v>
      </c>
      <c r="S1559" s="20" t="s">
        <v>28</v>
      </c>
    </row>
    <row r="1560" spans="1:19" x14ac:dyDescent="0.35">
      <c r="A1560" s="34" t="s">
        <v>1884</v>
      </c>
      <c r="B1560" s="11"/>
      <c r="C1560" s="11" t="s">
        <v>31</v>
      </c>
      <c r="D1560" s="11" t="s">
        <v>1885</v>
      </c>
      <c r="E1560" s="12">
        <v>88970</v>
      </c>
      <c r="F1560" s="11" t="s">
        <v>23</v>
      </c>
      <c r="G1560" s="13">
        <v>99.125</v>
      </c>
      <c r="H1560" s="12">
        <v>70418.006863000002</v>
      </c>
      <c r="I1560" s="13">
        <v>8.3751999999999995</v>
      </c>
      <c r="J1560" s="14">
        <v>46767</v>
      </c>
      <c r="K1560" s="15">
        <v>9.2339059999999993</v>
      </c>
      <c r="L1560" s="15">
        <v>9.8482099999999999</v>
      </c>
      <c r="M1560" s="12">
        <v>566.68782299999998</v>
      </c>
      <c r="N1560" s="15">
        <v>-6.4557000000000003E-2</v>
      </c>
      <c r="O1560" s="16" t="s">
        <v>45</v>
      </c>
      <c r="P1560" s="16" t="s">
        <v>25</v>
      </c>
      <c r="Q1560" s="16" t="s">
        <v>301</v>
      </c>
      <c r="R1560" s="16" t="s">
        <v>27</v>
      </c>
      <c r="S1560" s="11" t="s">
        <v>45</v>
      </c>
    </row>
    <row r="1561" spans="1:19" x14ac:dyDescent="0.35">
      <c r="A1561" s="33" t="s">
        <v>1886</v>
      </c>
      <c r="B1561" s="18"/>
      <c r="C1561" s="18" t="s">
        <v>31</v>
      </c>
      <c r="D1561" s="18" t="s">
        <v>1885</v>
      </c>
      <c r="E1561" s="19">
        <v>714635</v>
      </c>
      <c r="F1561" s="18" t="s">
        <v>23</v>
      </c>
      <c r="G1561" s="20">
        <v>86</v>
      </c>
      <c r="H1561" s="19">
        <v>490726.68084599997</v>
      </c>
      <c r="I1561" s="20">
        <v>8.4895999999999994</v>
      </c>
      <c r="J1561" s="21">
        <v>47122</v>
      </c>
      <c r="K1561" s="22">
        <v>12.618316999999999</v>
      </c>
      <c r="L1561" s="22">
        <v>12.892617</v>
      </c>
      <c r="M1561" s="19">
        <v>876.60193700000002</v>
      </c>
      <c r="N1561" s="22">
        <v>-0.31370999999999999</v>
      </c>
      <c r="O1561" s="23" t="s">
        <v>41</v>
      </c>
      <c r="P1561" s="23" t="s">
        <v>25</v>
      </c>
      <c r="Q1561" s="23" t="s">
        <v>301</v>
      </c>
      <c r="R1561" s="23" t="s">
        <v>27</v>
      </c>
      <c r="S1561" s="18" t="s">
        <v>41</v>
      </c>
    </row>
    <row r="1562" spans="1:19" x14ac:dyDescent="0.35">
      <c r="A1562" s="34" t="s">
        <v>1955</v>
      </c>
      <c r="B1562" s="11" t="s">
        <v>1956</v>
      </c>
      <c r="C1562" s="11" t="s">
        <v>21</v>
      </c>
      <c r="D1562" s="11" t="s">
        <v>1957</v>
      </c>
      <c r="E1562" s="12">
        <v>1819000</v>
      </c>
      <c r="F1562" s="11" t="s">
        <v>23</v>
      </c>
      <c r="G1562" s="13">
        <v>100.897057</v>
      </c>
      <c r="H1562" s="12">
        <v>1465440.33</v>
      </c>
      <c r="I1562" s="13">
        <v>5.1040000000000001</v>
      </c>
      <c r="J1562" s="14">
        <v>46571</v>
      </c>
      <c r="K1562" s="15">
        <v>4.7220000000000004</v>
      </c>
      <c r="L1562" s="15">
        <v>4.9962999999999997</v>
      </c>
      <c r="M1562" s="12">
        <v>64.384500000000003</v>
      </c>
      <c r="N1562" s="15">
        <v>2.3014999999999999</v>
      </c>
      <c r="O1562" s="16" t="s">
        <v>1329</v>
      </c>
      <c r="P1562" s="16" t="s">
        <v>39</v>
      </c>
      <c r="Q1562" s="16" t="s">
        <v>151</v>
      </c>
      <c r="R1562" s="16" t="s">
        <v>1728</v>
      </c>
      <c r="S1562" s="11" t="s">
        <v>1329</v>
      </c>
    </row>
    <row r="1563" spans="1:19" x14ac:dyDescent="0.35">
      <c r="A1563" s="33" t="s">
        <v>321</v>
      </c>
      <c r="B1563" s="18" t="s">
        <v>322</v>
      </c>
      <c r="C1563" s="18" t="s">
        <v>21</v>
      </c>
      <c r="D1563" s="18" t="s">
        <v>323</v>
      </c>
      <c r="E1563" s="19">
        <v>1905000</v>
      </c>
      <c r="F1563" s="18" t="s">
        <v>23</v>
      </c>
      <c r="G1563" s="20">
        <v>92.234160000000003</v>
      </c>
      <c r="H1563" s="19">
        <v>1402954.93</v>
      </c>
      <c r="I1563" s="20">
        <v>5</v>
      </c>
      <c r="J1563" s="21">
        <v>47511</v>
      </c>
      <c r="K1563" s="22">
        <v>6.8996000000000004</v>
      </c>
      <c r="L1563" s="22">
        <v>7.1738999999999997</v>
      </c>
      <c r="M1563" s="19">
        <v>278.71170000000001</v>
      </c>
      <c r="N1563" s="22">
        <v>4.0702999999999996</v>
      </c>
      <c r="O1563" s="23" t="s">
        <v>52</v>
      </c>
      <c r="P1563" s="23" t="s">
        <v>39</v>
      </c>
      <c r="Q1563" s="23" t="s">
        <v>324</v>
      </c>
      <c r="R1563" s="23" t="s">
        <v>295</v>
      </c>
      <c r="S1563" s="18" t="s">
        <v>52</v>
      </c>
    </row>
    <row r="1564" spans="1:19" x14ac:dyDescent="0.35">
      <c r="A1564" s="33" t="s">
        <v>5059</v>
      </c>
      <c r="B1564" s="18" t="s">
        <v>1814</v>
      </c>
      <c r="C1564" s="18" t="s">
        <v>4200</v>
      </c>
      <c r="D1564" s="18" t="s">
        <v>5060</v>
      </c>
      <c r="E1564" s="37">
        <v>1290.0071634011449</v>
      </c>
      <c r="F1564" s="18" t="s">
        <v>23</v>
      </c>
      <c r="G1564" s="20">
        <v>99.5</v>
      </c>
      <c r="H1564" s="37">
        <v>1239.5731187375825</v>
      </c>
      <c r="I1564" s="20">
        <v>0.5</v>
      </c>
      <c r="J1564" s="21">
        <v>47469</v>
      </c>
      <c r="K1564" s="23">
        <v>5.3828684313788067E-3</v>
      </c>
      <c r="L1564" s="23">
        <v>5.3828684313788067E-3</v>
      </c>
      <c r="M1564" s="37">
        <v>200</v>
      </c>
      <c r="N1564" s="20">
        <v>2.4604228259305634</v>
      </c>
      <c r="O1564" s="23"/>
      <c r="P1564" s="23"/>
      <c r="Q1564" s="23" t="s">
        <v>129</v>
      </c>
      <c r="R1564" s="23" t="s">
        <v>1991</v>
      </c>
      <c r="S1564" s="20" t="s">
        <v>28</v>
      </c>
    </row>
    <row r="1565" spans="1:19" x14ac:dyDescent="0.35">
      <c r="A1565" s="34" t="s">
        <v>1813</v>
      </c>
      <c r="B1565" s="11" t="s">
        <v>1814</v>
      </c>
      <c r="C1565" s="11" t="s">
        <v>1697</v>
      </c>
      <c r="D1565" s="11" t="s">
        <v>1815</v>
      </c>
      <c r="E1565" s="12">
        <v>214000</v>
      </c>
      <c r="F1565" s="11" t="s">
        <v>23</v>
      </c>
      <c r="G1565" s="13">
        <v>99.35</v>
      </c>
      <c r="H1565" s="12">
        <v>169761.26</v>
      </c>
      <c r="I1565" s="13">
        <v>0.5</v>
      </c>
      <c r="J1565" s="14">
        <v>47465</v>
      </c>
      <c r="K1565" s="15">
        <v>0.73670000000000002</v>
      </c>
      <c r="L1565" s="15">
        <v>1.0109999999999999</v>
      </c>
      <c r="M1565" s="12">
        <v>278.27</v>
      </c>
      <c r="N1565" s="15">
        <v>2.5403500000000001</v>
      </c>
      <c r="O1565" s="16" t="s">
        <v>33</v>
      </c>
      <c r="P1565" s="16" t="s">
        <v>39</v>
      </c>
      <c r="Q1565" s="16" t="s">
        <v>129</v>
      </c>
      <c r="R1565" s="16" t="s">
        <v>27</v>
      </c>
      <c r="S1565" s="11" t="s">
        <v>28</v>
      </c>
    </row>
    <row r="1566" spans="1:19" x14ac:dyDescent="0.35">
      <c r="A1566" s="33" t="s">
        <v>5351</v>
      </c>
      <c r="B1566" s="18" t="s">
        <v>5352</v>
      </c>
      <c r="C1566" s="18" t="s">
        <v>4172</v>
      </c>
      <c r="D1566" s="18" t="s">
        <v>5353</v>
      </c>
      <c r="E1566" s="37">
        <v>600000</v>
      </c>
      <c r="F1566" s="18" t="s">
        <v>23</v>
      </c>
      <c r="G1566" s="20">
        <v>100.32849999999999</v>
      </c>
      <c r="H1566" s="37">
        <v>482631.70761916169</v>
      </c>
      <c r="I1566" s="20">
        <v>7.3061999999999996</v>
      </c>
      <c r="J1566" s="21">
        <v>48050</v>
      </c>
      <c r="K1566" s="23">
        <v>6.9264766018390767E-2</v>
      </c>
      <c r="L1566" s="23">
        <v>6.9264766018390767E-2</v>
      </c>
      <c r="M1566" s="37">
        <v>293.8633077372113</v>
      </c>
      <c r="N1566" s="20">
        <v>0</v>
      </c>
      <c r="O1566" s="23" t="s">
        <v>77</v>
      </c>
      <c r="P1566" s="23" t="s">
        <v>4170</v>
      </c>
      <c r="Q1566" s="23" t="s">
        <v>160</v>
      </c>
      <c r="R1566" s="23" t="s">
        <v>1991</v>
      </c>
      <c r="S1566" s="20" t="s">
        <v>77</v>
      </c>
    </row>
    <row r="1567" spans="1:19" x14ac:dyDescent="0.35">
      <c r="A1567" s="34" t="s">
        <v>1265</v>
      </c>
      <c r="B1567" s="11" t="s">
        <v>1266</v>
      </c>
      <c r="C1567" s="11" t="s">
        <v>1153</v>
      </c>
      <c r="D1567" s="11" t="s">
        <v>1267</v>
      </c>
      <c r="E1567" s="12">
        <v>1454229.4550000001</v>
      </c>
      <c r="F1567" s="11" t="s">
        <v>23</v>
      </c>
      <c r="G1567" s="13">
        <v>100.69819</v>
      </c>
      <c r="H1567" s="12">
        <v>1169261.21</v>
      </c>
      <c r="I1567" s="13">
        <v>7.3979999999999997</v>
      </c>
      <c r="J1567" s="14">
        <v>46769</v>
      </c>
      <c r="K1567" s="15">
        <v>7.2322389999999999</v>
      </c>
      <c r="L1567" s="15">
        <v>7.5065390000000001</v>
      </c>
      <c r="M1567" s="12">
        <v>337.72021000000001</v>
      </c>
      <c r="N1567" s="15">
        <v>2.5485769999999999</v>
      </c>
      <c r="O1567" s="16" t="s">
        <v>33</v>
      </c>
      <c r="P1567" s="16" t="s">
        <v>1155</v>
      </c>
      <c r="Q1567" s="16" t="s">
        <v>415</v>
      </c>
      <c r="R1567" s="16" t="s">
        <v>27</v>
      </c>
      <c r="S1567" s="11" t="s">
        <v>33</v>
      </c>
    </row>
    <row r="1568" spans="1:19" x14ac:dyDescent="0.35">
      <c r="A1568" s="34" t="s">
        <v>2078</v>
      </c>
      <c r="B1568" s="11" t="s">
        <v>1266</v>
      </c>
      <c r="C1568" s="11" t="s">
        <v>2061</v>
      </c>
      <c r="D1568" s="11" t="s">
        <v>2079</v>
      </c>
      <c r="E1568" s="12">
        <v>3604000</v>
      </c>
      <c r="F1568" s="11" t="s">
        <v>23</v>
      </c>
      <c r="G1568" s="13">
        <v>100.51273</v>
      </c>
      <c r="H1568" s="12">
        <v>2797128.5925327004</v>
      </c>
      <c r="I1568" s="13">
        <v>7.3979999999999997</v>
      </c>
      <c r="J1568" s="14">
        <v>48177</v>
      </c>
      <c r="K1568" s="16">
        <v>7.3043351878728124E-2</v>
      </c>
      <c r="L1568" s="16">
        <v>7.3043351878728124E-2</v>
      </c>
      <c r="M1568" s="29">
        <v>286.68862832194526</v>
      </c>
      <c r="N1568" s="30">
        <v>1.076570198868593</v>
      </c>
      <c r="O1568" s="16" t="s">
        <v>33</v>
      </c>
      <c r="P1568" s="16" t="s">
        <v>2023</v>
      </c>
      <c r="Q1568" s="16" t="s">
        <v>1987</v>
      </c>
      <c r="R1568" s="16" t="s">
        <v>1991</v>
      </c>
      <c r="S1568" s="16" t="s">
        <v>1987</v>
      </c>
    </row>
    <row r="1569" spans="1:19" x14ac:dyDescent="0.35">
      <c r="A1569" s="33" t="s">
        <v>2724</v>
      </c>
      <c r="B1569" s="18" t="s">
        <v>2725</v>
      </c>
      <c r="C1569" s="18" t="s">
        <v>1383</v>
      </c>
      <c r="D1569" s="18" t="s">
        <v>2726</v>
      </c>
      <c r="E1569" s="19">
        <v>2000000</v>
      </c>
      <c r="F1569" s="18" t="s">
        <v>23</v>
      </c>
      <c r="G1569" s="20">
        <v>102.43898</v>
      </c>
      <c r="H1569" s="19">
        <v>1670582.179992192</v>
      </c>
      <c r="I1569" s="20">
        <v>11.0174</v>
      </c>
      <c r="J1569" s="21">
        <v>50150</v>
      </c>
      <c r="K1569" s="23">
        <v>0.10441633257192962</v>
      </c>
      <c r="L1569" s="23">
        <v>0.10441633257192962</v>
      </c>
      <c r="M1569" s="31">
        <v>549.60215303315624</v>
      </c>
      <c r="N1569" s="32">
        <v>0.25791199826879002</v>
      </c>
      <c r="O1569" s="23" t="s">
        <v>52</v>
      </c>
      <c r="P1569" s="23" t="s">
        <v>2207</v>
      </c>
      <c r="Q1569" s="23" t="s">
        <v>2123</v>
      </c>
      <c r="R1569" s="23" t="s">
        <v>1177</v>
      </c>
      <c r="S1569" s="23" t="s">
        <v>52</v>
      </c>
    </row>
    <row r="1570" spans="1:19" x14ac:dyDescent="0.35">
      <c r="A1570" s="33" t="s">
        <v>2894</v>
      </c>
      <c r="B1570" s="18" t="s">
        <v>2895</v>
      </c>
      <c r="C1570" s="18" t="s">
        <v>1383</v>
      </c>
      <c r="D1570" s="18" t="s">
        <v>2896</v>
      </c>
      <c r="E1570" s="19">
        <v>2000000</v>
      </c>
      <c r="F1570" s="18" t="s">
        <v>23</v>
      </c>
      <c r="G1570" s="20">
        <v>102.00497</v>
      </c>
      <c r="H1570" s="19">
        <v>1654718.1411689548</v>
      </c>
      <c r="I1570" s="20">
        <v>8.0673999999999992</v>
      </c>
      <c r="J1570" s="21">
        <v>50150</v>
      </c>
      <c r="K1570" s="23">
        <v>7.5046823214264258E-2</v>
      </c>
      <c r="L1570" s="23">
        <v>7.5046823214264258E-2</v>
      </c>
      <c r="M1570" s="31">
        <v>268.05426128529575</v>
      </c>
      <c r="N1570" s="32">
        <v>0.22096343748046299</v>
      </c>
      <c r="O1570" s="23" t="s">
        <v>227</v>
      </c>
      <c r="P1570" s="23" t="s">
        <v>2207</v>
      </c>
      <c r="Q1570" s="23" t="s">
        <v>2123</v>
      </c>
      <c r="R1570" s="23" t="s">
        <v>1177</v>
      </c>
      <c r="S1570" s="23" t="s">
        <v>227</v>
      </c>
    </row>
    <row r="1571" spans="1:19" x14ac:dyDescent="0.35">
      <c r="A1571" s="33" t="s">
        <v>1268</v>
      </c>
      <c r="B1571" s="18" t="s">
        <v>1269</v>
      </c>
      <c r="C1571" s="18" t="s">
        <v>1153</v>
      </c>
      <c r="D1571" s="18" t="s">
        <v>1270</v>
      </c>
      <c r="E1571" s="19">
        <v>244000</v>
      </c>
      <c r="F1571" s="18" t="s">
        <v>23</v>
      </c>
      <c r="G1571" s="20">
        <v>101.10966000000001</v>
      </c>
      <c r="H1571" s="19">
        <v>196987.84</v>
      </c>
      <c r="I1571" s="20">
        <v>6.8449999999999998</v>
      </c>
      <c r="J1571" s="21">
        <v>46807</v>
      </c>
      <c r="K1571" s="22">
        <v>6.6970320000000001</v>
      </c>
      <c r="L1571" s="22">
        <v>6.6466799999999999</v>
      </c>
      <c r="M1571" s="19">
        <v>251.83537899999999</v>
      </c>
      <c r="N1571" s="22">
        <v>2.7735919999999998</v>
      </c>
      <c r="O1571" s="23" t="s">
        <v>33</v>
      </c>
      <c r="P1571" s="23" t="s">
        <v>1155</v>
      </c>
      <c r="Q1571" s="23" t="s">
        <v>415</v>
      </c>
      <c r="R1571" s="23" t="s">
        <v>27</v>
      </c>
      <c r="S1571" s="18" t="s">
        <v>227</v>
      </c>
    </row>
    <row r="1572" spans="1:19" x14ac:dyDescent="0.35">
      <c r="A1572" s="33" t="s">
        <v>2080</v>
      </c>
      <c r="B1572" s="18" t="s">
        <v>2081</v>
      </c>
      <c r="C1572" s="18" t="s">
        <v>2061</v>
      </c>
      <c r="D1572" s="18" t="s">
        <v>2082</v>
      </c>
      <c r="E1572" s="19">
        <v>5617000</v>
      </c>
      <c r="F1572" s="18" t="s">
        <v>23</v>
      </c>
      <c r="G1572" s="20">
        <v>101.41312000000001</v>
      </c>
      <c r="H1572" s="19">
        <v>3421326.883982284</v>
      </c>
      <c r="I1572" s="20">
        <v>6.8440000000000003</v>
      </c>
      <c r="J1572" s="21">
        <v>59651</v>
      </c>
      <c r="K1572" s="23">
        <v>6.5889984094476883E-2</v>
      </c>
      <c r="L1572" s="23">
        <v>5.9259268963232081E-2</v>
      </c>
      <c r="M1572" s="31">
        <v>153.73032450229795</v>
      </c>
      <c r="N1572" s="32">
        <v>2.8382862181075601</v>
      </c>
      <c r="O1572" s="23" t="s">
        <v>33</v>
      </c>
      <c r="P1572" s="23" t="s">
        <v>2023</v>
      </c>
      <c r="Q1572" s="23" t="s">
        <v>1987</v>
      </c>
      <c r="R1572" s="23" t="s">
        <v>1991</v>
      </c>
      <c r="S1572" s="23" t="s">
        <v>2073</v>
      </c>
    </row>
    <row r="1573" spans="1:19" x14ac:dyDescent="0.35">
      <c r="A1573" s="34" t="s">
        <v>2083</v>
      </c>
      <c r="B1573" s="11" t="s">
        <v>2084</v>
      </c>
      <c r="C1573" s="11" t="s">
        <v>2061</v>
      </c>
      <c r="D1573" s="11" t="s">
        <v>2085</v>
      </c>
      <c r="E1573" s="12">
        <v>4657000</v>
      </c>
      <c r="F1573" s="11" t="s">
        <v>23</v>
      </c>
      <c r="G1573" s="13">
        <v>100.50739</v>
      </c>
      <c r="H1573" s="12">
        <v>3137458.5320495726</v>
      </c>
      <c r="I1573" s="13">
        <v>6.0670000000000002</v>
      </c>
      <c r="J1573" s="14">
        <v>59926</v>
      </c>
      <c r="K1573" s="16">
        <v>5.5287905837814844E-2</v>
      </c>
      <c r="L1573" s="16">
        <v>5.5287905837814844E-2</v>
      </c>
      <c r="M1573" s="29">
        <v>121.23653562137889</v>
      </c>
      <c r="N1573" s="30">
        <v>1.5571789314520239</v>
      </c>
      <c r="O1573" s="16" t="s">
        <v>33</v>
      </c>
      <c r="P1573" s="16" t="s">
        <v>2023</v>
      </c>
      <c r="Q1573" s="16" t="s">
        <v>1987</v>
      </c>
      <c r="R1573" s="16" t="s">
        <v>1991</v>
      </c>
      <c r="S1573" s="16" t="s">
        <v>2073</v>
      </c>
    </row>
    <row r="1574" spans="1:19" x14ac:dyDescent="0.35">
      <c r="A1574" s="33" t="s">
        <v>3808</v>
      </c>
      <c r="B1574" s="18" t="s">
        <v>3809</v>
      </c>
      <c r="C1574" s="18" t="s">
        <v>3775</v>
      </c>
      <c r="D1574" s="18" t="s">
        <v>3810</v>
      </c>
      <c r="E1574" s="19">
        <v>1002000</v>
      </c>
      <c r="F1574" s="18" t="s">
        <v>439</v>
      </c>
      <c r="G1574" s="20">
        <v>101.325</v>
      </c>
      <c r="H1574" s="19">
        <v>1056776</v>
      </c>
      <c r="I1574" s="20">
        <v>10.5</v>
      </c>
      <c r="J1574" s="21">
        <v>47338</v>
      </c>
      <c r="K1574" s="23">
        <v>0.10126908811699264</v>
      </c>
      <c r="L1574" s="23">
        <v>0.10045630275593842</v>
      </c>
      <c r="M1574" s="31">
        <v>548.38013364509334</v>
      </c>
      <c r="N1574" s="32">
        <v>3.0733243650005528</v>
      </c>
      <c r="O1574" s="23" t="s">
        <v>33</v>
      </c>
      <c r="P1574" s="23" t="s">
        <v>2023</v>
      </c>
      <c r="Q1574" s="23" t="s">
        <v>3371</v>
      </c>
      <c r="R1574" s="23" t="s">
        <v>422</v>
      </c>
      <c r="S1574" s="23" t="s">
        <v>47</v>
      </c>
    </row>
    <row r="1575" spans="1:19" x14ac:dyDescent="0.35">
      <c r="A1575" s="34" t="s">
        <v>4082</v>
      </c>
      <c r="B1575" s="11" t="s">
        <v>4083</v>
      </c>
      <c r="C1575" s="11" t="s">
        <v>4023</v>
      </c>
      <c r="D1575" s="11" t="s">
        <v>4082</v>
      </c>
      <c r="E1575" s="12">
        <v>6395000</v>
      </c>
      <c r="F1575" s="11" t="s">
        <v>23</v>
      </c>
      <c r="G1575" s="13">
        <v>103.201672</v>
      </c>
      <c r="H1575" s="12">
        <v>5378186.4215905443</v>
      </c>
      <c r="I1575" s="13">
        <v>6.375</v>
      </c>
      <c r="J1575" s="14">
        <v>46997</v>
      </c>
      <c r="K1575" s="16">
        <v>5.3979874878411938E-2</v>
      </c>
      <c r="L1575" s="16">
        <v>5.260983377548234E-2</v>
      </c>
      <c r="M1575" s="29">
        <v>86.016520853980126</v>
      </c>
      <c r="N1575" s="30">
        <v>2.9969882853763998</v>
      </c>
      <c r="O1575" s="16" t="s">
        <v>24</v>
      </c>
      <c r="P1575" s="16" t="s">
        <v>2023</v>
      </c>
      <c r="Q1575" s="16" t="s">
        <v>2510</v>
      </c>
      <c r="R1575" s="16" t="s">
        <v>1991</v>
      </c>
      <c r="S1575" s="16" t="s">
        <v>227</v>
      </c>
    </row>
    <row r="1576" spans="1:19" x14ac:dyDescent="0.35">
      <c r="A1576" s="33" t="s">
        <v>4082</v>
      </c>
      <c r="B1576" s="18" t="s">
        <v>4084</v>
      </c>
      <c r="C1576" s="18" t="s">
        <v>4023</v>
      </c>
      <c r="D1576" s="18" t="s">
        <v>4082</v>
      </c>
      <c r="E1576" s="19">
        <v>3081000</v>
      </c>
      <c r="F1576" s="18" t="s">
        <v>23</v>
      </c>
      <c r="G1576" s="20">
        <v>100.476448</v>
      </c>
      <c r="H1576" s="19">
        <v>2511999.3914723713</v>
      </c>
      <c r="I1576" s="20">
        <v>5.55</v>
      </c>
      <c r="J1576" s="21">
        <v>46096</v>
      </c>
      <c r="K1576" s="23">
        <v>5.1300242175297488E-2</v>
      </c>
      <c r="L1576" s="23">
        <v>5.0329145266665876E-2</v>
      </c>
      <c r="M1576" s="31">
        <v>71.166955946829987</v>
      </c>
      <c r="N1576" s="32">
        <v>1.0055935135545</v>
      </c>
      <c r="O1576" s="23" t="s">
        <v>24</v>
      </c>
      <c r="P1576" s="23" t="s">
        <v>2023</v>
      </c>
      <c r="Q1576" s="23" t="s">
        <v>2510</v>
      </c>
      <c r="R1576" s="23" t="s">
        <v>1991</v>
      </c>
      <c r="S1576" s="23" t="s">
        <v>227</v>
      </c>
    </row>
    <row r="1577" spans="1:19" x14ac:dyDescent="0.35">
      <c r="A1577" s="34" t="s">
        <v>2773</v>
      </c>
      <c r="B1577" s="11" t="s">
        <v>2774</v>
      </c>
      <c r="C1577" s="11" t="s">
        <v>1383</v>
      </c>
      <c r="D1577" s="11" t="s">
        <v>2775</v>
      </c>
      <c r="E1577" s="12">
        <v>3500000</v>
      </c>
      <c r="F1577" s="11" t="s">
        <v>23</v>
      </c>
      <c r="G1577" s="13">
        <v>100</v>
      </c>
      <c r="H1577" s="12">
        <v>2796854.828507043</v>
      </c>
      <c r="I1577" s="13">
        <v>7.1511100000000001</v>
      </c>
      <c r="J1577" s="14">
        <v>50426</v>
      </c>
      <c r="K1577" s="16">
        <v>7.7878538553476151E-2</v>
      </c>
      <c r="L1577" s="16">
        <v>7.7878538553476151E-2</v>
      </c>
      <c r="M1577" s="29">
        <v>309.47974798509375</v>
      </c>
      <c r="N1577" s="30">
        <v>0.38329106137919444</v>
      </c>
      <c r="O1577" s="16" t="s">
        <v>1169</v>
      </c>
      <c r="P1577" s="16" t="s">
        <v>2207</v>
      </c>
      <c r="Q1577" s="16" t="s">
        <v>2123</v>
      </c>
      <c r="R1577" s="16" t="s">
        <v>1177</v>
      </c>
      <c r="S1577" s="16" t="s">
        <v>1169</v>
      </c>
    </row>
    <row r="1578" spans="1:19" x14ac:dyDescent="0.35">
      <c r="A1578" s="34" t="s">
        <v>2727</v>
      </c>
      <c r="B1578" s="11" t="s">
        <v>2728</v>
      </c>
      <c r="C1578" s="11" t="s">
        <v>1383</v>
      </c>
      <c r="D1578" s="11" t="s">
        <v>2681</v>
      </c>
      <c r="E1578" s="12">
        <v>3000000</v>
      </c>
      <c r="F1578" s="11" t="s">
        <v>408</v>
      </c>
      <c r="G1578" s="13">
        <v>101.52383</v>
      </c>
      <c r="H1578" s="12">
        <v>2562322.9221494705</v>
      </c>
      <c r="I1578" s="13">
        <v>9.141</v>
      </c>
      <c r="J1578" s="14">
        <v>49209</v>
      </c>
      <c r="K1578" s="16">
        <v>8.470263557463209E-2</v>
      </c>
      <c r="L1578" s="16">
        <v>8.470263557463209E-2</v>
      </c>
      <c r="M1578" s="29">
        <v>565.84993828622396</v>
      </c>
      <c r="N1578" s="30">
        <v>0.14562082994435599</v>
      </c>
      <c r="O1578" s="16" t="s">
        <v>52</v>
      </c>
      <c r="P1578" s="16" t="s">
        <v>2207</v>
      </c>
      <c r="Q1578" s="16" t="s">
        <v>2123</v>
      </c>
      <c r="R1578" s="16" t="s">
        <v>64</v>
      </c>
      <c r="S1578" s="16" t="s">
        <v>52</v>
      </c>
    </row>
    <row r="1579" spans="1:19" x14ac:dyDescent="0.35">
      <c r="A1579" s="33" t="s">
        <v>2679</v>
      </c>
      <c r="B1579" s="18" t="s">
        <v>2680</v>
      </c>
      <c r="C1579" s="18" t="s">
        <v>1383</v>
      </c>
      <c r="D1579" s="18" t="s">
        <v>2681</v>
      </c>
      <c r="E1579" s="19">
        <v>2000000</v>
      </c>
      <c r="F1579" s="18" t="s">
        <v>408</v>
      </c>
      <c r="G1579" s="20">
        <v>99.546530000000004</v>
      </c>
      <c r="H1579" s="19">
        <v>1684199.6849781736</v>
      </c>
      <c r="I1579" s="20">
        <v>11.840999999999999</v>
      </c>
      <c r="J1579" s="21">
        <v>49209</v>
      </c>
      <c r="K1579" s="23">
        <v>0.11808198437263062</v>
      </c>
      <c r="L1579" s="23">
        <v>0.11808198437263062</v>
      </c>
      <c r="M1579" s="31">
        <v>882.59810001918561</v>
      </c>
      <c r="N1579" s="32">
        <v>0.13261385656603999</v>
      </c>
      <c r="O1579" s="23" t="s">
        <v>47</v>
      </c>
      <c r="P1579" s="23" t="s">
        <v>2207</v>
      </c>
      <c r="Q1579" s="23" t="s">
        <v>2123</v>
      </c>
      <c r="R1579" s="23" t="s">
        <v>64</v>
      </c>
      <c r="S1579" s="23" t="s">
        <v>47</v>
      </c>
    </row>
    <row r="1580" spans="1:19" x14ac:dyDescent="0.35">
      <c r="A1580" s="33" t="s">
        <v>1613</v>
      </c>
      <c r="B1580" s="18" t="s">
        <v>1614</v>
      </c>
      <c r="C1580" s="18" t="s">
        <v>1383</v>
      </c>
      <c r="D1580" s="18" t="s">
        <v>1615</v>
      </c>
      <c r="E1580" s="19">
        <v>1300000</v>
      </c>
      <c r="F1580" s="18" t="s">
        <v>408</v>
      </c>
      <c r="G1580" s="20">
        <v>100.1207</v>
      </c>
      <c r="H1580" s="19">
        <v>1076154.25</v>
      </c>
      <c r="I1580" s="20">
        <v>8.7826400000000007</v>
      </c>
      <c r="J1580" s="21">
        <v>48847</v>
      </c>
      <c r="K1580" s="22">
        <v>8.1244099999999992</v>
      </c>
      <c r="L1580" s="22">
        <v>9.8339499999999997</v>
      </c>
      <c r="M1580" s="19">
        <v>567.53</v>
      </c>
      <c r="N1580" s="22">
        <v>0.97384499999999996</v>
      </c>
      <c r="O1580" s="23" t="s">
        <v>52</v>
      </c>
      <c r="P1580" s="23" t="s">
        <v>1155</v>
      </c>
      <c r="Q1580" s="23" t="s">
        <v>415</v>
      </c>
      <c r="R1580" s="23" t="s">
        <v>409</v>
      </c>
      <c r="S1580" s="18" t="s">
        <v>52</v>
      </c>
    </row>
    <row r="1581" spans="1:19" x14ac:dyDescent="0.35">
      <c r="A1581" s="34" t="s">
        <v>2897</v>
      </c>
      <c r="B1581" s="11" t="s">
        <v>2898</v>
      </c>
      <c r="C1581" s="11" t="s">
        <v>1383</v>
      </c>
      <c r="D1581" s="11" t="s">
        <v>2899</v>
      </c>
      <c r="E1581" s="12">
        <v>2750000</v>
      </c>
      <c r="F1581" s="11" t="s">
        <v>408</v>
      </c>
      <c r="G1581" s="13">
        <v>100.81113000000001</v>
      </c>
      <c r="H1581" s="12">
        <v>2402397.4063764219</v>
      </c>
      <c r="I1581" s="13">
        <v>7.6539999999999999</v>
      </c>
      <c r="J1581" s="14">
        <v>50515</v>
      </c>
      <c r="K1581" s="16">
        <v>6.5918713662608042E-2</v>
      </c>
      <c r="L1581" s="16">
        <v>6.5918713662608042E-2</v>
      </c>
      <c r="M1581" s="29">
        <v>375.8188166356004</v>
      </c>
      <c r="N1581" s="30">
        <v>0.15135431406647301</v>
      </c>
      <c r="O1581" s="16" t="s">
        <v>227</v>
      </c>
      <c r="P1581" s="16" t="s">
        <v>2207</v>
      </c>
      <c r="Q1581" s="16" t="s">
        <v>2123</v>
      </c>
      <c r="R1581" s="16" t="s">
        <v>64</v>
      </c>
      <c r="S1581" s="16" t="s">
        <v>227</v>
      </c>
    </row>
    <row r="1582" spans="1:19" x14ac:dyDescent="0.35">
      <c r="A1582" s="34" t="s">
        <v>4301</v>
      </c>
      <c r="B1582" s="11"/>
      <c r="C1582" s="11" t="s">
        <v>4172</v>
      </c>
      <c r="D1582" s="11" t="s">
        <v>4302</v>
      </c>
      <c r="E1582" s="35">
        <v>800000</v>
      </c>
      <c r="F1582" s="11" t="s">
        <v>439</v>
      </c>
      <c r="G1582" s="13">
        <v>99.5</v>
      </c>
      <c r="H1582" s="35">
        <v>796000</v>
      </c>
      <c r="I1582" s="13">
        <v>10.45</v>
      </c>
      <c r="J1582" s="14">
        <v>48148</v>
      </c>
      <c r="K1582" s="16">
        <v>9.5763670827833533E-2</v>
      </c>
      <c r="L1582" s="16">
        <v>9.5763670827833533E-2</v>
      </c>
      <c r="M1582" s="35">
        <v>560.33175168913601</v>
      </c>
      <c r="N1582" s="13">
        <v>0</v>
      </c>
      <c r="O1582" s="16" t="s">
        <v>45</v>
      </c>
      <c r="P1582" s="16" t="s">
        <v>4170</v>
      </c>
      <c r="Q1582" s="16" t="s">
        <v>46</v>
      </c>
      <c r="R1582" s="16" t="s">
        <v>422</v>
      </c>
      <c r="S1582" s="13" t="s">
        <v>45</v>
      </c>
    </row>
    <row r="1583" spans="1:19" x14ac:dyDescent="0.35">
      <c r="A1583" s="34" t="s">
        <v>6065</v>
      </c>
      <c r="B1583" s="11"/>
      <c r="C1583" s="11" t="s">
        <v>4172</v>
      </c>
      <c r="D1583" s="11" t="s">
        <v>4302</v>
      </c>
      <c r="E1583" s="35">
        <v>300000</v>
      </c>
      <c r="F1583" s="11" t="s">
        <v>439</v>
      </c>
      <c r="G1583" s="13">
        <v>99.5</v>
      </c>
      <c r="H1583" s="35">
        <v>298500</v>
      </c>
      <c r="I1583" s="13">
        <v>10.45</v>
      </c>
      <c r="J1583" s="14">
        <v>48148</v>
      </c>
      <c r="K1583" s="16">
        <v>9.3249176008773582E-2</v>
      </c>
      <c r="L1583" s="16">
        <v>9.3249176008773582E-2</v>
      </c>
      <c r="M1583" s="35">
        <v>535.25283629155183</v>
      </c>
      <c r="N1583" s="13">
        <v>0</v>
      </c>
      <c r="O1583" s="16" t="s">
        <v>45</v>
      </c>
      <c r="P1583" s="16" t="s">
        <v>4170</v>
      </c>
      <c r="Q1583" s="16" t="s">
        <v>46</v>
      </c>
      <c r="R1583" s="16" t="s">
        <v>422</v>
      </c>
      <c r="S1583" s="13" t="s">
        <v>45</v>
      </c>
    </row>
    <row r="1584" spans="1:19" x14ac:dyDescent="0.35">
      <c r="A1584" s="34" t="s">
        <v>5959</v>
      </c>
      <c r="B1584" s="11" t="s">
        <v>3977</v>
      </c>
      <c r="C1584" s="11" t="s">
        <v>4168</v>
      </c>
      <c r="D1584" s="11" t="s">
        <v>4935</v>
      </c>
      <c r="E1584" s="35">
        <v>141000</v>
      </c>
      <c r="F1584" s="11" t="s">
        <v>408</v>
      </c>
      <c r="G1584" s="13">
        <v>99.241</v>
      </c>
      <c r="H1584" s="35">
        <v>117811.54535598707</v>
      </c>
      <c r="I1584" s="13">
        <v>3.75</v>
      </c>
      <c r="J1584" s="14">
        <v>47133</v>
      </c>
      <c r="K1584" s="16">
        <v>3.9551311156077164E-2</v>
      </c>
      <c r="L1584" s="16">
        <v>3.9551311156077164E-2</v>
      </c>
      <c r="M1584" s="35">
        <v>176.74575881424119</v>
      </c>
      <c r="N1584" s="13">
        <v>3.5747242640938639</v>
      </c>
      <c r="O1584" s="16" t="s">
        <v>45</v>
      </c>
      <c r="P1584" s="16" t="s">
        <v>4170</v>
      </c>
      <c r="Q1584" s="16" t="s">
        <v>575</v>
      </c>
      <c r="R1584" s="16" t="s">
        <v>559</v>
      </c>
      <c r="S1584" s="13" t="s">
        <v>45</v>
      </c>
    </row>
    <row r="1585" spans="1:19" x14ac:dyDescent="0.35">
      <c r="A1585" s="33" t="s">
        <v>524</v>
      </c>
      <c r="B1585" s="18" t="s">
        <v>525</v>
      </c>
      <c r="C1585" s="18" t="s">
        <v>21</v>
      </c>
      <c r="D1585" s="18" t="s">
        <v>526</v>
      </c>
      <c r="E1585" s="19">
        <v>1435000</v>
      </c>
      <c r="F1585" s="18" t="s">
        <v>408</v>
      </c>
      <c r="G1585" s="20">
        <v>104.76575</v>
      </c>
      <c r="H1585" s="19">
        <v>1243021.17</v>
      </c>
      <c r="I1585" s="20">
        <v>7.25</v>
      </c>
      <c r="J1585" s="21">
        <v>47022</v>
      </c>
      <c r="K1585" s="22">
        <v>6.1592000000000002</v>
      </c>
      <c r="L1585" s="22">
        <v>7.8403</v>
      </c>
      <c r="M1585" s="19">
        <v>355.30840000000001</v>
      </c>
      <c r="N1585" s="22">
        <v>2.8492000000000002</v>
      </c>
      <c r="O1585" s="23" t="s">
        <v>33</v>
      </c>
      <c r="P1585" s="23" t="s">
        <v>25</v>
      </c>
      <c r="Q1585" s="23" t="s">
        <v>237</v>
      </c>
      <c r="R1585" s="23" t="s">
        <v>422</v>
      </c>
      <c r="S1585" s="18" t="s">
        <v>77</v>
      </c>
    </row>
    <row r="1586" spans="1:19" x14ac:dyDescent="0.35">
      <c r="A1586" s="33" t="s">
        <v>5294</v>
      </c>
      <c r="B1586" s="18" t="s">
        <v>5295</v>
      </c>
      <c r="C1586" s="18" t="s">
        <v>415</v>
      </c>
      <c r="D1586" s="18" t="s">
        <v>5296</v>
      </c>
      <c r="E1586" s="37">
        <v>1084000</v>
      </c>
      <c r="F1586" s="18" t="s">
        <v>408</v>
      </c>
      <c r="G1586" s="20">
        <v>100.24625</v>
      </c>
      <c r="H1586" s="37">
        <v>911392.50802272046</v>
      </c>
      <c r="I1586" s="20">
        <v>6.819</v>
      </c>
      <c r="J1586" s="21">
        <v>49331</v>
      </c>
      <c r="K1586" s="23">
        <v>5.7803531210583452E-2</v>
      </c>
      <c r="L1586" s="23">
        <v>5.7803531210583452E-2</v>
      </c>
      <c r="M1586" s="37">
        <v>370.78671320459529</v>
      </c>
      <c r="N1586" s="20">
        <v>-6.7333294869722046E-2</v>
      </c>
      <c r="O1586" s="23"/>
      <c r="P1586" s="23" t="s">
        <v>4194</v>
      </c>
      <c r="Q1586" s="23" t="s">
        <v>1379</v>
      </c>
      <c r="R1586" s="23" t="s">
        <v>4195</v>
      </c>
      <c r="S1586" s="20" t="s">
        <v>227</v>
      </c>
    </row>
    <row r="1587" spans="1:19" x14ac:dyDescent="0.35">
      <c r="A1587" s="34" t="s">
        <v>4453</v>
      </c>
      <c r="B1587" s="11" t="s">
        <v>4454</v>
      </c>
      <c r="C1587" s="11" t="s">
        <v>415</v>
      </c>
      <c r="D1587" s="11" t="s">
        <v>4455</v>
      </c>
      <c r="E1587" s="35">
        <v>2921000</v>
      </c>
      <c r="F1587" s="11" t="s">
        <v>408</v>
      </c>
      <c r="G1587" s="13">
        <v>100.09483</v>
      </c>
      <c r="H1587" s="35">
        <v>2460327.9311529221</v>
      </c>
      <c r="I1587" s="13">
        <v>8.5190000000000001</v>
      </c>
      <c r="J1587" s="14">
        <v>48141</v>
      </c>
      <c r="K1587" s="16">
        <v>7.4414075676908317E-2</v>
      </c>
      <c r="L1587" s="16">
        <v>7.4414075676908317E-2</v>
      </c>
      <c r="M1587" s="35">
        <v>553.59838536640711</v>
      </c>
      <c r="N1587" s="13">
        <v>-7.9745858608427422E-2</v>
      </c>
      <c r="O1587" s="16"/>
      <c r="P1587" s="16" t="s">
        <v>4194</v>
      </c>
      <c r="Q1587" s="16" t="s">
        <v>1379</v>
      </c>
      <c r="R1587" s="16" t="s">
        <v>4195</v>
      </c>
      <c r="S1587" s="13" t="s">
        <v>52</v>
      </c>
    </row>
    <row r="1588" spans="1:19" x14ac:dyDescent="0.35">
      <c r="A1588" s="34" t="s">
        <v>1616</v>
      </c>
      <c r="B1588" s="11" t="s">
        <v>1617</v>
      </c>
      <c r="C1588" s="11" t="s">
        <v>1383</v>
      </c>
      <c r="D1588" s="11" t="s">
        <v>1618</v>
      </c>
      <c r="E1588" s="12">
        <v>2500000</v>
      </c>
      <c r="F1588" s="11" t="s">
        <v>408</v>
      </c>
      <c r="G1588" s="13">
        <v>100.25682500000001</v>
      </c>
      <c r="H1588" s="12">
        <v>2072341.16</v>
      </c>
      <c r="I1588" s="13">
        <v>9.5890000000000004</v>
      </c>
      <c r="J1588" s="14">
        <v>47843</v>
      </c>
      <c r="K1588" s="15">
        <v>8.6056600000000003</v>
      </c>
      <c r="L1588" s="15">
        <v>10.34984</v>
      </c>
      <c r="M1588" s="12">
        <v>582.35</v>
      </c>
      <c r="N1588" s="15">
        <v>5.8928000000000001E-2</v>
      </c>
      <c r="O1588" s="16" t="s">
        <v>33</v>
      </c>
      <c r="P1588" s="16" t="s">
        <v>1155</v>
      </c>
      <c r="Q1588" s="16" t="s">
        <v>415</v>
      </c>
      <c r="R1588" s="16" t="s">
        <v>422</v>
      </c>
      <c r="S1588" s="11" t="s">
        <v>52</v>
      </c>
    </row>
    <row r="1589" spans="1:19" x14ac:dyDescent="0.35">
      <c r="A1589" s="34" t="s">
        <v>4264</v>
      </c>
      <c r="B1589" s="11" t="s">
        <v>4265</v>
      </c>
      <c r="C1589" s="11" t="s">
        <v>4168</v>
      </c>
      <c r="D1589" s="11" t="s">
        <v>4266</v>
      </c>
      <c r="E1589" s="35">
        <v>150000</v>
      </c>
      <c r="F1589" s="11" t="s">
        <v>408</v>
      </c>
      <c r="G1589" s="13">
        <v>103.908</v>
      </c>
      <c r="H1589" s="35">
        <v>129961.23244036919</v>
      </c>
      <c r="I1589" s="13">
        <v>6.25</v>
      </c>
      <c r="J1589" s="14">
        <v>46888</v>
      </c>
      <c r="K1589" s="16">
        <v>3.928292149186028E-2</v>
      </c>
      <c r="L1589" s="16">
        <v>3.928292149186028E-2</v>
      </c>
      <c r="M1589" s="35">
        <v>131.95782748563079</v>
      </c>
      <c r="N1589" s="13">
        <v>0.34779215664423074</v>
      </c>
      <c r="O1589" s="16" t="s">
        <v>52</v>
      </c>
      <c r="P1589" s="16" t="s">
        <v>4170</v>
      </c>
      <c r="Q1589" s="16" t="s">
        <v>63</v>
      </c>
      <c r="R1589" s="16" t="s">
        <v>559</v>
      </c>
      <c r="S1589" s="13" t="s">
        <v>52</v>
      </c>
    </row>
    <row r="1590" spans="1:19" x14ac:dyDescent="0.35">
      <c r="A1590" s="34" t="s">
        <v>5110</v>
      </c>
      <c r="B1590" s="11" t="s">
        <v>5111</v>
      </c>
      <c r="C1590" s="11" t="s">
        <v>415</v>
      </c>
      <c r="D1590" s="11" t="s">
        <v>5112</v>
      </c>
      <c r="E1590" s="35">
        <v>1100000</v>
      </c>
      <c r="F1590" s="11" t="s">
        <v>408</v>
      </c>
      <c r="G1590" s="13">
        <v>112.161</v>
      </c>
      <c r="H1590" s="35">
        <v>1093520.7098840007</v>
      </c>
      <c r="I1590" s="13">
        <v>8.5</v>
      </c>
      <c r="J1590" s="14">
        <v>49058</v>
      </c>
      <c r="K1590" s="16">
        <v>5.2492257269937476E-2</v>
      </c>
      <c r="L1590" s="16">
        <v>5.2492257269937476E-2</v>
      </c>
      <c r="M1590" s="35">
        <v>300.21451476606711</v>
      </c>
      <c r="N1590" s="13">
        <v>3.4030330772165471</v>
      </c>
      <c r="O1590" s="16"/>
      <c r="P1590" s="16" t="s">
        <v>4219</v>
      </c>
      <c r="Q1590" s="16" t="s">
        <v>1788</v>
      </c>
      <c r="R1590" s="16" t="s">
        <v>291</v>
      </c>
      <c r="S1590" s="13" t="s">
        <v>227</v>
      </c>
    </row>
    <row r="1591" spans="1:19" x14ac:dyDescent="0.35">
      <c r="A1591" s="34" t="s">
        <v>3641</v>
      </c>
      <c r="B1591" s="11" t="s">
        <v>3642</v>
      </c>
      <c r="C1591" s="11" t="s">
        <v>3360</v>
      </c>
      <c r="D1591" s="11" t="s">
        <v>3643</v>
      </c>
      <c r="E1591" s="12">
        <v>1750000</v>
      </c>
      <c r="F1591" s="11" t="s">
        <v>23</v>
      </c>
      <c r="G1591" s="13">
        <v>94.994</v>
      </c>
      <c r="H1591" s="12">
        <v>1349200.5349728514</v>
      </c>
      <c r="I1591" s="13">
        <v>6.25</v>
      </c>
      <c r="J1591" s="14">
        <v>47392</v>
      </c>
      <c r="K1591" s="16">
        <v>7.5190965655982822E-2</v>
      </c>
      <c r="L1591" s="16">
        <v>7.5190965655982822E-2</v>
      </c>
      <c r="M1591" s="29">
        <v>288.77479061290313</v>
      </c>
      <c r="N1591" s="30">
        <v>3.5735002653642671</v>
      </c>
      <c r="O1591" s="16" t="s">
        <v>35</v>
      </c>
      <c r="P1591" s="16" t="s">
        <v>2023</v>
      </c>
      <c r="Q1591" s="16" t="s">
        <v>2249</v>
      </c>
      <c r="R1591" s="16" t="s">
        <v>1991</v>
      </c>
      <c r="S1591" s="16" t="s">
        <v>41</v>
      </c>
    </row>
    <row r="1592" spans="1:19" x14ac:dyDescent="0.35">
      <c r="A1592" s="34" t="s">
        <v>5105</v>
      </c>
      <c r="B1592" s="11" t="s">
        <v>3646</v>
      </c>
      <c r="C1592" s="11" t="s">
        <v>4168</v>
      </c>
      <c r="D1592" s="11" t="s">
        <v>5106</v>
      </c>
      <c r="E1592" s="35">
        <v>247000</v>
      </c>
      <c r="F1592" s="11" t="s">
        <v>408</v>
      </c>
      <c r="G1592" s="13">
        <v>97.688000000000002</v>
      </c>
      <c r="H1592" s="35">
        <v>201649.35882674987</v>
      </c>
      <c r="I1592" s="13">
        <v>3.875</v>
      </c>
      <c r="J1592" s="14">
        <v>47028</v>
      </c>
      <c r="K1592" s="16">
        <v>4.5519471271688532E-2</v>
      </c>
      <c r="L1592" s="16">
        <v>4.5519471271688532E-2</v>
      </c>
      <c r="M1592" s="35">
        <v>238.0996693508142</v>
      </c>
      <c r="N1592" s="13">
        <v>3.3351471242952626</v>
      </c>
      <c r="O1592" s="16" t="s">
        <v>47</v>
      </c>
      <c r="P1592" s="16" t="s">
        <v>4170</v>
      </c>
      <c r="Q1592" s="16" t="s">
        <v>324</v>
      </c>
      <c r="R1592" s="16" t="s">
        <v>1991</v>
      </c>
      <c r="S1592" s="13" t="s">
        <v>47</v>
      </c>
    </row>
    <row r="1593" spans="1:19" x14ac:dyDescent="0.35">
      <c r="A1593" s="33" t="s">
        <v>3644</v>
      </c>
      <c r="B1593" s="18" t="s">
        <v>542</v>
      </c>
      <c r="C1593" s="18" t="s">
        <v>3360</v>
      </c>
      <c r="D1593" s="18" t="s">
        <v>3643</v>
      </c>
      <c r="E1593" s="19">
        <v>1146000</v>
      </c>
      <c r="F1593" s="18" t="s">
        <v>408</v>
      </c>
      <c r="G1593" s="20">
        <v>106.4944</v>
      </c>
      <c r="H1593" s="19">
        <v>1031609.891052445</v>
      </c>
      <c r="I1593" s="20">
        <v>9.625</v>
      </c>
      <c r="J1593" s="21">
        <v>47072</v>
      </c>
      <c r="K1593" s="23">
        <v>7.653518882653465E-2</v>
      </c>
      <c r="L1593" s="23">
        <v>5.2612415022696091E-2</v>
      </c>
      <c r="M1593" s="31">
        <v>259.55160410082908</v>
      </c>
      <c r="N1593" s="32">
        <v>0.39856311351292101</v>
      </c>
      <c r="O1593" s="23" t="s">
        <v>47</v>
      </c>
      <c r="P1593" s="23" t="s">
        <v>2296</v>
      </c>
      <c r="Q1593" s="23" t="s">
        <v>324</v>
      </c>
      <c r="R1593" s="23" t="s">
        <v>1991</v>
      </c>
      <c r="S1593" s="23" t="s">
        <v>47</v>
      </c>
    </row>
    <row r="1594" spans="1:19" x14ac:dyDescent="0.35">
      <c r="A1594" s="34" t="s">
        <v>325</v>
      </c>
      <c r="B1594" s="11" t="s">
        <v>326</v>
      </c>
      <c r="C1594" s="11" t="s">
        <v>21</v>
      </c>
      <c r="D1594" s="11" t="s">
        <v>327</v>
      </c>
      <c r="E1594" s="12">
        <v>1115000</v>
      </c>
      <c r="F1594" s="11" t="s">
        <v>23</v>
      </c>
      <c r="G1594" s="13">
        <v>106.226625</v>
      </c>
      <c r="H1594" s="12">
        <v>945725.7</v>
      </c>
      <c r="I1594" s="13">
        <v>9.75</v>
      </c>
      <c r="J1594" s="14">
        <v>45811</v>
      </c>
      <c r="K1594" s="15">
        <v>7.8799000000000001</v>
      </c>
      <c r="L1594" s="15">
        <v>6.5903999999999998</v>
      </c>
      <c r="M1594" s="12">
        <v>200.82650000000001</v>
      </c>
      <c r="N1594" s="15">
        <v>0.40460000000000002</v>
      </c>
      <c r="O1594" s="16" t="s">
        <v>47</v>
      </c>
      <c r="P1594" s="16" t="s">
        <v>25</v>
      </c>
      <c r="Q1594" s="16" t="s">
        <v>324</v>
      </c>
      <c r="R1594" s="16" t="s">
        <v>27</v>
      </c>
      <c r="S1594" s="11" t="s">
        <v>47</v>
      </c>
    </row>
    <row r="1595" spans="1:19" x14ac:dyDescent="0.35">
      <c r="A1595" s="34" t="s">
        <v>3645</v>
      </c>
      <c r="B1595" s="11" t="s">
        <v>3646</v>
      </c>
      <c r="C1595" s="11" t="s">
        <v>3360</v>
      </c>
      <c r="D1595" s="11" t="s">
        <v>3643</v>
      </c>
      <c r="E1595" s="12">
        <v>500000</v>
      </c>
      <c r="F1595" s="11" t="s">
        <v>408</v>
      </c>
      <c r="G1595" s="13">
        <v>97.694596000000004</v>
      </c>
      <c r="H1595" s="12">
        <v>407835.95008006808</v>
      </c>
      <c r="I1595" s="13">
        <v>3.875</v>
      </c>
      <c r="J1595" s="14">
        <v>47027</v>
      </c>
      <c r="K1595" s="16">
        <v>4.5485900331355467E-2</v>
      </c>
      <c r="L1595" s="16">
        <v>4.5485900331355467E-2</v>
      </c>
      <c r="M1595" s="29">
        <v>232.46361668069173</v>
      </c>
      <c r="N1595" s="30">
        <v>2.8556577169652</v>
      </c>
      <c r="O1595" s="16" t="s">
        <v>47</v>
      </c>
      <c r="P1595" s="16" t="s">
        <v>2296</v>
      </c>
      <c r="Q1595" s="16" t="s">
        <v>2249</v>
      </c>
      <c r="R1595" s="16" t="s">
        <v>1991</v>
      </c>
      <c r="S1595" s="16" t="s">
        <v>47</v>
      </c>
    </row>
    <row r="1596" spans="1:19" x14ac:dyDescent="0.35">
      <c r="A1596" s="33" t="s">
        <v>3645</v>
      </c>
      <c r="B1596" s="18" t="s">
        <v>3647</v>
      </c>
      <c r="C1596" s="18" t="s">
        <v>3360</v>
      </c>
      <c r="D1596" s="18" t="s">
        <v>3643</v>
      </c>
      <c r="E1596" s="19">
        <v>1001000</v>
      </c>
      <c r="F1596" s="18" t="s">
        <v>408</v>
      </c>
      <c r="G1596" s="20">
        <v>95.530602000000002</v>
      </c>
      <c r="H1596" s="19">
        <v>801646.66908837319</v>
      </c>
      <c r="I1596" s="20">
        <v>5.375</v>
      </c>
      <c r="J1596" s="21">
        <v>47392</v>
      </c>
      <c r="K1596" s="23">
        <v>6.4799870883352817E-2</v>
      </c>
      <c r="L1596" s="23">
        <v>6.4799870883352817E-2</v>
      </c>
      <c r="M1596" s="31">
        <v>421.19207497842172</v>
      </c>
      <c r="N1596" s="32">
        <v>3.6513799358451098</v>
      </c>
      <c r="O1596" s="23" t="s">
        <v>35</v>
      </c>
      <c r="P1596" s="23" t="s">
        <v>2023</v>
      </c>
      <c r="Q1596" s="23" t="s">
        <v>2249</v>
      </c>
      <c r="R1596" s="23" t="s">
        <v>1991</v>
      </c>
      <c r="S1596" s="23" t="s">
        <v>35</v>
      </c>
    </row>
    <row r="1597" spans="1:19" x14ac:dyDescent="0.35">
      <c r="A1597" s="34" t="s">
        <v>2181</v>
      </c>
      <c r="B1597" s="11" t="s">
        <v>2182</v>
      </c>
      <c r="C1597" s="11" t="s">
        <v>1159</v>
      </c>
      <c r="D1597" s="11" t="s">
        <v>2183</v>
      </c>
      <c r="E1597" s="12">
        <v>1710000</v>
      </c>
      <c r="F1597" s="11" t="s">
        <v>23</v>
      </c>
      <c r="G1597" s="13">
        <v>93.441800000000001</v>
      </c>
      <c r="H1597" s="12">
        <v>934933.81396206783</v>
      </c>
      <c r="I1597" s="13">
        <v>3.6139000000000001</v>
      </c>
      <c r="J1597" s="14">
        <v>48254</v>
      </c>
      <c r="K1597" s="16">
        <v>7.0103381080931726E-2</v>
      </c>
      <c r="L1597" s="16">
        <v>7.0103381080931726E-2</v>
      </c>
      <c r="M1597" s="29">
        <v>267.42879958421997</v>
      </c>
      <c r="N1597" s="30">
        <v>2.01585820784369</v>
      </c>
      <c r="O1597" s="16" t="s">
        <v>2073</v>
      </c>
      <c r="P1597" s="16" t="s">
        <v>2023</v>
      </c>
      <c r="Q1597" s="16" t="s">
        <v>2184</v>
      </c>
      <c r="R1597" s="16" t="s">
        <v>1991</v>
      </c>
      <c r="S1597" s="16" t="s">
        <v>2073</v>
      </c>
    </row>
    <row r="1598" spans="1:19" x14ac:dyDescent="0.35">
      <c r="A1598" s="33" t="s">
        <v>2185</v>
      </c>
      <c r="B1598" s="18" t="s">
        <v>2186</v>
      </c>
      <c r="C1598" s="18" t="s">
        <v>1159</v>
      </c>
      <c r="D1598" s="18" t="s">
        <v>2183</v>
      </c>
      <c r="E1598" s="19">
        <v>3055000</v>
      </c>
      <c r="F1598" s="18" t="s">
        <v>23</v>
      </c>
      <c r="G1598" s="20">
        <v>86.697429999999997</v>
      </c>
      <c r="H1598" s="19">
        <v>2123251.5478947079</v>
      </c>
      <c r="I1598" s="20">
        <v>4.1455000000000002</v>
      </c>
      <c r="J1598" s="21">
        <v>48254</v>
      </c>
      <c r="K1598" s="23">
        <v>0.11451629542124309</v>
      </c>
      <c r="L1598" s="23">
        <v>0.11451629542124309</v>
      </c>
      <c r="M1598" s="31">
        <v>691.80354612036604</v>
      </c>
      <c r="N1598" s="32">
        <v>1.9992399057813981</v>
      </c>
      <c r="O1598" s="23" t="s">
        <v>227</v>
      </c>
      <c r="P1598" s="23" t="s">
        <v>2023</v>
      </c>
      <c r="Q1598" s="23" t="s">
        <v>2184</v>
      </c>
      <c r="R1598" s="23" t="s">
        <v>1991</v>
      </c>
      <c r="S1598" s="23" t="s">
        <v>227</v>
      </c>
    </row>
    <row r="1599" spans="1:19" x14ac:dyDescent="0.35">
      <c r="A1599" s="34" t="s">
        <v>4509</v>
      </c>
      <c r="B1599" s="11" t="s">
        <v>4510</v>
      </c>
      <c r="C1599" s="11" t="s">
        <v>4200</v>
      </c>
      <c r="D1599" s="11" t="s">
        <v>4271</v>
      </c>
      <c r="E1599" s="35">
        <v>113520.63037930074</v>
      </c>
      <c r="F1599" s="11" t="s">
        <v>23</v>
      </c>
      <c r="G1599" s="13">
        <v>131.06200000000001</v>
      </c>
      <c r="H1599" s="35">
        <v>143653.96213934454</v>
      </c>
      <c r="I1599" s="13"/>
      <c r="J1599" s="14">
        <v>46510</v>
      </c>
      <c r="K1599" s="16">
        <v>-0.11455897583398089</v>
      </c>
      <c r="L1599" s="16">
        <v>-0.11455897583398089</v>
      </c>
      <c r="M1599" s="35">
        <v>150</v>
      </c>
      <c r="N1599" s="13">
        <v>0.34518815244263074</v>
      </c>
      <c r="O1599" s="16"/>
      <c r="P1599" s="16"/>
      <c r="Q1599" s="16" t="s">
        <v>1027</v>
      </c>
      <c r="R1599" s="16" t="s">
        <v>1991</v>
      </c>
      <c r="S1599" s="13" t="s">
        <v>28</v>
      </c>
    </row>
    <row r="1600" spans="1:19" x14ac:dyDescent="0.35">
      <c r="A1600" s="34" t="s">
        <v>5475</v>
      </c>
      <c r="B1600" s="11" t="s">
        <v>5476</v>
      </c>
      <c r="C1600" s="11" t="s">
        <v>4200</v>
      </c>
      <c r="D1600" s="11" t="s">
        <v>4271</v>
      </c>
      <c r="E1600" s="35">
        <v>51600.286536045794</v>
      </c>
      <c r="F1600" s="11" t="s">
        <v>23</v>
      </c>
      <c r="G1600" s="13">
        <v>94.311999999999998</v>
      </c>
      <c r="H1600" s="35">
        <v>47070.833943647369</v>
      </c>
      <c r="I1600" s="13">
        <v>0.5</v>
      </c>
      <c r="J1600" s="14">
        <v>47178</v>
      </c>
      <c r="K1600" s="16">
        <v>1.8624136208372111E-2</v>
      </c>
      <c r="L1600" s="16">
        <v>1.8624136208372111E-2</v>
      </c>
      <c r="M1600" s="35">
        <v>200</v>
      </c>
      <c r="N1600" s="13">
        <v>2.6661301126345309</v>
      </c>
      <c r="O1600" s="16"/>
      <c r="P1600" s="16"/>
      <c r="Q1600" s="16" t="s">
        <v>1027</v>
      </c>
      <c r="R1600" s="16" t="s">
        <v>1991</v>
      </c>
      <c r="S1600" s="13" t="s">
        <v>28</v>
      </c>
    </row>
    <row r="1601" spans="1:19" x14ac:dyDescent="0.35">
      <c r="A1601" s="34" t="s">
        <v>4269</v>
      </c>
      <c r="B1601" s="11" t="s">
        <v>4270</v>
      </c>
      <c r="C1601" s="11" t="s">
        <v>4168</v>
      </c>
      <c r="D1601" s="11" t="s">
        <v>4271</v>
      </c>
      <c r="E1601" s="35">
        <v>328000</v>
      </c>
      <c r="F1601" s="11" t="s">
        <v>23</v>
      </c>
      <c r="G1601" s="13">
        <v>93.823999999999998</v>
      </c>
      <c r="H1601" s="35">
        <v>249294.32791295435</v>
      </c>
      <c r="I1601" s="13">
        <v>3.875</v>
      </c>
      <c r="J1601" s="14">
        <v>46997</v>
      </c>
      <c r="K1601" s="16">
        <v>5.7672363965280374E-2</v>
      </c>
      <c r="L1601" s="16">
        <v>5.7672363965280374E-2</v>
      </c>
      <c r="M1601" s="35">
        <v>174.28440191297031</v>
      </c>
      <c r="N1601" s="13">
        <v>3.2109155201119308</v>
      </c>
      <c r="O1601" s="16" t="s">
        <v>28</v>
      </c>
      <c r="P1601" s="16" t="s">
        <v>4170</v>
      </c>
      <c r="Q1601" s="16" t="s">
        <v>1027</v>
      </c>
      <c r="R1601" s="16" t="s">
        <v>1991</v>
      </c>
      <c r="S1601" s="13" t="s">
        <v>28</v>
      </c>
    </row>
    <row r="1602" spans="1:19" x14ac:dyDescent="0.35">
      <c r="A1602" s="34" t="s">
        <v>3648</v>
      </c>
      <c r="B1602" s="11" t="s">
        <v>3649</v>
      </c>
      <c r="C1602" s="11" t="s">
        <v>3360</v>
      </c>
      <c r="D1602" s="11" t="s">
        <v>3648</v>
      </c>
      <c r="E1602" s="12">
        <v>2425000</v>
      </c>
      <c r="F1602" s="11" t="s">
        <v>23</v>
      </c>
      <c r="G1602" s="13">
        <v>101.245</v>
      </c>
      <c r="H1602" s="12">
        <v>1980699.8479585852</v>
      </c>
      <c r="I1602" s="13">
        <v>6.625</v>
      </c>
      <c r="J1602" s="14">
        <v>47253</v>
      </c>
      <c r="K1602" s="16">
        <v>6.2910604734371933E-2</v>
      </c>
      <c r="L1602" s="16">
        <v>6.2537977238675602E-2</v>
      </c>
      <c r="M1602" s="29">
        <v>176.46854796285118</v>
      </c>
      <c r="N1602" s="30">
        <v>3.6151658526384769</v>
      </c>
      <c r="O1602" s="16" t="s">
        <v>28</v>
      </c>
      <c r="P1602" s="16" t="s">
        <v>2023</v>
      </c>
      <c r="Q1602" s="16" t="s">
        <v>2123</v>
      </c>
      <c r="R1602" s="16" t="s">
        <v>1991</v>
      </c>
      <c r="S1602" s="16" t="s">
        <v>28</v>
      </c>
    </row>
    <row r="1603" spans="1:19" x14ac:dyDescent="0.35">
      <c r="A1603" s="33" t="s">
        <v>3648</v>
      </c>
      <c r="B1603" s="18" t="s">
        <v>3650</v>
      </c>
      <c r="C1603" s="18" t="s">
        <v>3360</v>
      </c>
      <c r="D1603" s="18" t="s">
        <v>3648</v>
      </c>
      <c r="E1603" s="19">
        <v>3240000</v>
      </c>
      <c r="F1603" s="18" t="s">
        <v>23</v>
      </c>
      <c r="G1603" s="20">
        <v>101.238</v>
      </c>
      <c r="H1603" s="19">
        <v>2698090.6259980826</v>
      </c>
      <c r="I1603" s="20">
        <v>6.625</v>
      </c>
      <c r="J1603" s="21">
        <v>46767</v>
      </c>
      <c r="K1603" s="23">
        <v>6.1706634254057757E-2</v>
      </c>
      <c r="L1603" s="23">
        <v>6.089803627724022E-2</v>
      </c>
      <c r="M1603" s="31">
        <v>166.590829350516</v>
      </c>
      <c r="N1603" s="32">
        <v>2.490975368792022</v>
      </c>
      <c r="O1603" s="23" t="s">
        <v>28</v>
      </c>
      <c r="P1603" s="23" t="s">
        <v>2023</v>
      </c>
      <c r="Q1603" s="23" t="s">
        <v>2123</v>
      </c>
      <c r="R1603" s="23" t="s">
        <v>1991</v>
      </c>
      <c r="S1603" s="23" t="s">
        <v>28</v>
      </c>
    </row>
    <row r="1604" spans="1:19" x14ac:dyDescent="0.35">
      <c r="A1604" s="33" t="s">
        <v>5781</v>
      </c>
      <c r="B1604" s="18" t="s">
        <v>5782</v>
      </c>
      <c r="C1604" s="18" t="s">
        <v>4168</v>
      </c>
      <c r="D1604" s="18" t="s">
        <v>5783</v>
      </c>
      <c r="E1604" s="37">
        <v>1465000</v>
      </c>
      <c r="F1604" s="18" t="s">
        <v>23</v>
      </c>
      <c r="G1604" s="20">
        <v>88.673000000000002</v>
      </c>
      <c r="H1604" s="37">
        <v>1051830.9916052935</v>
      </c>
      <c r="I1604" s="20">
        <v>4</v>
      </c>
      <c r="J1604" s="21">
        <v>47742</v>
      </c>
      <c r="K1604" s="23">
        <v>6.4003717950752298E-2</v>
      </c>
      <c r="L1604" s="23">
        <v>6.4003717950752298E-2</v>
      </c>
      <c r="M1604" s="37">
        <v>239.7630622139373</v>
      </c>
      <c r="N1604" s="20">
        <v>4.7432117095681905</v>
      </c>
      <c r="O1604" s="23" t="s">
        <v>28</v>
      </c>
      <c r="P1604" s="23" t="s">
        <v>4170</v>
      </c>
      <c r="Q1604" s="23" t="s">
        <v>191</v>
      </c>
      <c r="R1604" s="23" t="s">
        <v>1991</v>
      </c>
      <c r="S1604" s="20" t="s">
        <v>28</v>
      </c>
    </row>
    <row r="1605" spans="1:19" x14ac:dyDescent="0.35">
      <c r="A1605" s="33" t="s">
        <v>4223</v>
      </c>
      <c r="B1605" s="18" t="s">
        <v>4224</v>
      </c>
      <c r="C1605" s="18" t="s">
        <v>4168</v>
      </c>
      <c r="D1605" s="18" t="s">
        <v>4225</v>
      </c>
      <c r="E1605" s="37">
        <v>100000</v>
      </c>
      <c r="F1605" s="18" t="s">
        <v>408</v>
      </c>
      <c r="G1605" s="20">
        <v>99.775000000000006</v>
      </c>
      <c r="H1605" s="37">
        <v>83901.396713146096</v>
      </c>
      <c r="I1605" s="20">
        <v>3.5</v>
      </c>
      <c r="J1605" s="21">
        <v>46218</v>
      </c>
      <c r="K1605" s="23">
        <v>3.7229750248598321E-2</v>
      </c>
      <c r="L1605" s="23">
        <v>3.7229750248598321E-2</v>
      </c>
      <c r="M1605" s="37">
        <v>128.35771457083999</v>
      </c>
      <c r="N1605" s="20">
        <v>0.97089774772042226</v>
      </c>
      <c r="O1605" s="23" t="s">
        <v>77</v>
      </c>
      <c r="P1605" s="23" t="s">
        <v>4170</v>
      </c>
      <c r="Q1605" s="23" t="s">
        <v>86</v>
      </c>
      <c r="R1605" s="23" t="s">
        <v>555</v>
      </c>
      <c r="S1605" s="20" t="s">
        <v>45</v>
      </c>
    </row>
    <row r="1606" spans="1:19" x14ac:dyDescent="0.35">
      <c r="A1606" s="33" t="s">
        <v>5044</v>
      </c>
      <c r="B1606" s="18" t="s">
        <v>5045</v>
      </c>
      <c r="C1606" s="18" t="s">
        <v>4168</v>
      </c>
      <c r="D1606" s="18" t="s">
        <v>5046</v>
      </c>
      <c r="E1606" s="37">
        <v>957000</v>
      </c>
      <c r="F1606" s="18" t="s">
        <v>23</v>
      </c>
      <c r="G1606" s="20">
        <v>90.975999999999999</v>
      </c>
      <c r="H1606" s="37">
        <v>707622.0144632227</v>
      </c>
      <c r="I1606" s="20">
        <v>4.125</v>
      </c>
      <c r="J1606" s="21">
        <v>47529</v>
      </c>
      <c r="K1606" s="23">
        <v>6.2082891779699272E-2</v>
      </c>
      <c r="L1606" s="23">
        <v>6.2082891779699272E-2</v>
      </c>
      <c r="M1606" s="37">
        <v>220.11652587717393</v>
      </c>
      <c r="N1606" s="20">
        <v>4.2966896684925429</v>
      </c>
      <c r="O1606" s="23" t="s">
        <v>28</v>
      </c>
      <c r="P1606" s="23" t="s">
        <v>4170</v>
      </c>
      <c r="Q1606" s="23" t="s">
        <v>129</v>
      </c>
      <c r="R1606" s="23" t="s">
        <v>98</v>
      </c>
      <c r="S1606" s="20" t="s">
        <v>52</v>
      </c>
    </row>
    <row r="1607" spans="1:19" x14ac:dyDescent="0.35">
      <c r="A1607" s="34" t="s">
        <v>4425</v>
      </c>
      <c r="B1607" s="11" t="s">
        <v>4426</v>
      </c>
      <c r="C1607" s="11" t="s">
        <v>4172</v>
      </c>
      <c r="D1607" s="11" t="s">
        <v>4427</v>
      </c>
      <c r="E1607" s="35">
        <v>4034852.8700000006</v>
      </c>
      <c r="F1607" s="11" t="s">
        <v>23</v>
      </c>
      <c r="G1607" s="13">
        <v>100.14400000000001</v>
      </c>
      <c r="H1607" s="35">
        <v>3239568.7738485769</v>
      </c>
      <c r="I1607" s="13">
        <v>7.1524999999999999</v>
      </c>
      <c r="J1607" s="14">
        <v>47514</v>
      </c>
      <c r="K1607" s="16">
        <v>5.6907041607980755E-2</v>
      </c>
      <c r="L1607" s="16">
        <v>5.6907041607980755E-2</v>
      </c>
      <c r="M1607" s="35">
        <v>171.73499481492399</v>
      </c>
      <c r="N1607" s="13">
        <v>0</v>
      </c>
      <c r="O1607" s="16" t="s">
        <v>227</v>
      </c>
      <c r="P1607" s="16" t="s">
        <v>4170</v>
      </c>
      <c r="Q1607" s="16" t="s">
        <v>129</v>
      </c>
      <c r="R1607" s="16" t="s">
        <v>98</v>
      </c>
      <c r="S1607" s="13" t="s">
        <v>24</v>
      </c>
    </row>
    <row r="1608" spans="1:19" x14ac:dyDescent="0.35">
      <c r="A1608" s="34" t="s">
        <v>3934</v>
      </c>
      <c r="B1608" s="11" t="s">
        <v>3935</v>
      </c>
      <c r="C1608" s="11" t="s">
        <v>3775</v>
      </c>
      <c r="D1608" s="11" t="s">
        <v>3936</v>
      </c>
      <c r="E1608" s="12">
        <v>2190000</v>
      </c>
      <c r="F1608" s="11" t="s">
        <v>23</v>
      </c>
      <c r="G1608" s="13">
        <v>96.004000000000005</v>
      </c>
      <c r="H1608" s="12">
        <v>1704996.4867454479</v>
      </c>
      <c r="I1608" s="13">
        <v>6</v>
      </c>
      <c r="J1608" s="14">
        <v>49217</v>
      </c>
      <c r="K1608" s="16">
        <v>6.5595470255841892E-2</v>
      </c>
      <c r="L1608" s="16">
        <v>6.5595470255841892E-2</v>
      </c>
      <c r="M1608" s="29">
        <v>195.42420496019815</v>
      </c>
      <c r="N1608" s="30">
        <v>7.3273199524611021</v>
      </c>
      <c r="O1608" s="16" t="s">
        <v>24</v>
      </c>
      <c r="P1608" s="16" t="s">
        <v>2296</v>
      </c>
      <c r="Q1608" s="16" t="s">
        <v>2208</v>
      </c>
      <c r="R1608" s="16" t="s">
        <v>491</v>
      </c>
      <c r="S1608" s="16" t="s">
        <v>24</v>
      </c>
    </row>
    <row r="1609" spans="1:19" x14ac:dyDescent="0.35">
      <c r="A1609" s="33" t="s">
        <v>3937</v>
      </c>
      <c r="B1609" s="18" t="s">
        <v>3938</v>
      </c>
      <c r="C1609" s="18" t="s">
        <v>3775</v>
      </c>
      <c r="D1609" s="18" t="s">
        <v>3936</v>
      </c>
      <c r="E1609" s="19">
        <v>1500000</v>
      </c>
      <c r="F1609" s="18" t="s">
        <v>408</v>
      </c>
      <c r="G1609" s="20">
        <v>108.75</v>
      </c>
      <c r="H1609" s="19">
        <v>1380712.3136078715</v>
      </c>
      <c r="I1609" s="20">
        <v>6.875</v>
      </c>
      <c r="J1609" s="21">
        <v>46798</v>
      </c>
      <c r="K1609" s="23">
        <v>3.9090794485151813E-2</v>
      </c>
      <c r="L1609" s="23">
        <v>3.6676192032964711E-2</v>
      </c>
      <c r="M1609" s="31">
        <v>159.93683617848896</v>
      </c>
      <c r="N1609" s="32">
        <v>2.5615111594380688</v>
      </c>
      <c r="O1609" s="23" t="s">
        <v>24</v>
      </c>
      <c r="P1609" s="23" t="s">
        <v>2296</v>
      </c>
      <c r="Q1609" s="23" t="s">
        <v>2208</v>
      </c>
      <c r="R1609" s="23" t="s">
        <v>491</v>
      </c>
      <c r="S1609" s="23" t="s">
        <v>24</v>
      </c>
    </row>
    <row r="1610" spans="1:19" x14ac:dyDescent="0.35">
      <c r="A1610" s="34" t="s">
        <v>3937</v>
      </c>
      <c r="B1610" s="11" t="s">
        <v>3939</v>
      </c>
      <c r="C1610" s="11" t="s">
        <v>3775</v>
      </c>
      <c r="D1610" s="11" t="s">
        <v>3936</v>
      </c>
      <c r="E1610" s="12">
        <v>1832000</v>
      </c>
      <c r="F1610" s="11" t="s">
        <v>408</v>
      </c>
      <c r="G1610" s="13">
        <v>112.9494</v>
      </c>
      <c r="H1610" s="12">
        <v>1760461.4780176652</v>
      </c>
      <c r="I1610" s="13">
        <v>7.875</v>
      </c>
      <c r="J1610" s="14">
        <v>46965</v>
      </c>
      <c r="K1610" s="16">
        <v>4.0006190180602225E-2</v>
      </c>
      <c r="L1610" s="16">
        <v>4.0006190180602225E-2</v>
      </c>
      <c r="M1610" s="29">
        <v>190.16592384812793</v>
      </c>
      <c r="N1610" s="30">
        <v>3.0686563656092058</v>
      </c>
      <c r="O1610" s="16" t="s">
        <v>24</v>
      </c>
      <c r="P1610" s="16" t="s">
        <v>2296</v>
      </c>
      <c r="Q1610" s="16" t="s">
        <v>2208</v>
      </c>
      <c r="R1610" s="16" t="s">
        <v>491</v>
      </c>
      <c r="S1610" s="16" t="s">
        <v>24</v>
      </c>
    </row>
    <row r="1611" spans="1:19" x14ac:dyDescent="0.35">
      <c r="A1611" s="33" t="s">
        <v>1958</v>
      </c>
      <c r="B1611" s="18" t="s">
        <v>1959</v>
      </c>
      <c r="C1611" s="18" t="s">
        <v>21</v>
      </c>
      <c r="D1611" s="18" t="s">
        <v>1960</v>
      </c>
      <c r="E1611" s="19">
        <v>1469000</v>
      </c>
      <c r="F1611" s="18" t="s">
        <v>23</v>
      </c>
      <c r="G1611" s="20">
        <v>99.435738000000001</v>
      </c>
      <c r="H1611" s="19">
        <v>1166329.43</v>
      </c>
      <c r="I1611" s="20">
        <v>2.5</v>
      </c>
      <c r="J1611" s="21">
        <v>45749</v>
      </c>
      <c r="K1611" s="22">
        <v>4.7488999999999999</v>
      </c>
      <c r="L1611" s="22">
        <v>5.0232000000000001</v>
      </c>
      <c r="M1611" s="19">
        <v>44.589100000000002</v>
      </c>
      <c r="N1611" s="22">
        <v>0.24690000000000001</v>
      </c>
      <c r="O1611" s="23" t="s">
        <v>1169</v>
      </c>
      <c r="P1611" s="23" t="s">
        <v>39</v>
      </c>
      <c r="Q1611" s="23" t="s">
        <v>129</v>
      </c>
      <c r="R1611" s="23" t="s">
        <v>27</v>
      </c>
      <c r="S1611" s="18" t="s">
        <v>1169</v>
      </c>
    </row>
    <row r="1612" spans="1:19" x14ac:dyDescent="0.35">
      <c r="A1612" s="34" t="s">
        <v>4085</v>
      </c>
      <c r="B1612" s="11" t="s">
        <v>4086</v>
      </c>
      <c r="C1612" s="11" t="s">
        <v>4023</v>
      </c>
      <c r="D1612" s="11" t="s">
        <v>4085</v>
      </c>
      <c r="E1612" s="12">
        <v>6000000</v>
      </c>
      <c r="F1612" s="11" t="s">
        <v>23</v>
      </c>
      <c r="G1612" s="13">
        <v>87.833038000000002</v>
      </c>
      <c r="H1612" s="12">
        <v>4244636.1226445204</v>
      </c>
      <c r="I1612" s="13">
        <v>2.875</v>
      </c>
      <c r="J1612" s="14">
        <v>47932</v>
      </c>
      <c r="K1612" s="16">
        <v>5.1832956619673798E-2</v>
      </c>
      <c r="L1612" s="16">
        <v>5.1832956619673798E-2</v>
      </c>
      <c r="M1612" s="29">
        <v>69.875838443464986</v>
      </c>
      <c r="N1612" s="30">
        <v>5.6090924950523524</v>
      </c>
      <c r="O1612" s="16" t="s">
        <v>1169</v>
      </c>
      <c r="P1612" s="16" t="s">
        <v>2023</v>
      </c>
      <c r="Q1612" s="16" t="s">
        <v>1996</v>
      </c>
      <c r="R1612" s="16" t="s">
        <v>1991</v>
      </c>
      <c r="S1612" s="16" t="s">
        <v>1169</v>
      </c>
    </row>
    <row r="1613" spans="1:19" x14ac:dyDescent="0.35">
      <c r="A1613" s="33" t="s">
        <v>3355</v>
      </c>
      <c r="B1613" s="18" t="s">
        <v>3356</v>
      </c>
      <c r="C1613" s="18" t="s">
        <v>3317</v>
      </c>
      <c r="D1613" s="18" t="s">
        <v>3357</v>
      </c>
      <c r="E1613" s="19">
        <v>2500000</v>
      </c>
      <c r="F1613" s="18" t="s">
        <v>408</v>
      </c>
      <c r="G1613" s="20">
        <v>103.6525</v>
      </c>
      <c r="H1613" s="19">
        <v>2147463.5935305562</v>
      </c>
      <c r="I1613" s="20">
        <v>5.125</v>
      </c>
      <c r="J1613" s="21">
        <v>65745</v>
      </c>
      <c r="K1613" s="23">
        <v>5.0339788866200719E-2</v>
      </c>
      <c r="L1613" s="23">
        <v>4.2460734679579122E-2</v>
      </c>
      <c r="M1613" s="31">
        <v>209.15832644316583</v>
      </c>
      <c r="N1613" s="32">
        <v>4.2118503478816196</v>
      </c>
      <c r="O1613" s="23" t="s">
        <v>28</v>
      </c>
      <c r="P1613" s="23" t="s">
        <v>2213</v>
      </c>
      <c r="Q1613" s="23" t="s">
        <v>2214</v>
      </c>
      <c r="R1613" s="23" t="s">
        <v>1072</v>
      </c>
      <c r="S1613" s="23" t="s">
        <v>227</v>
      </c>
    </row>
    <row r="1614" spans="1:19" x14ac:dyDescent="0.35">
      <c r="A1614" s="34" t="s">
        <v>5973</v>
      </c>
      <c r="B1614" s="11" t="s">
        <v>5974</v>
      </c>
      <c r="C1614" s="11" t="s">
        <v>415</v>
      </c>
      <c r="D1614" s="11" t="s">
        <v>5407</v>
      </c>
      <c r="E1614" s="35">
        <v>241000</v>
      </c>
      <c r="F1614" s="11" t="s">
        <v>439</v>
      </c>
      <c r="G1614" s="13">
        <v>94.53</v>
      </c>
      <c r="H1614" s="35">
        <v>231193.94835164837</v>
      </c>
      <c r="I1614" s="13">
        <v>6</v>
      </c>
      <c r="J1614" s="14">
        <v>55617</v>
      </c>
      <c r="K1614" s="16">
        <v>9.4381225943226052E-2</v>
      </c>
      <c r="L1614" s="16">
        <v>9.4381225943226052E-2</v>
      </c>
      <c r="M1614" s="35">
        <v>531.56359060223872</v>
      </c>
      <c r="N1614" s="13">
        <v>1.5286059561955401</v>
      </c>
      <c r="O1614" s="16"/>
      <c r="P1614" s="16" t="s">
        <v>4236</v>
      </c>
      <c r="Q1614" s="16" t="s">
        <v>160</v>
      </c>
      <c r="R1614" s="16" t="s">
        <v>422</v>
      </c>
      <c r="S1614" s="13" t="s">
        <v>1169</v>
      </c>
    </row>
    <row r="1615" spans="1:19" x14ac:dyDescent="0.35">
      <c r="A1615" s="34" t="s">
        <v>5405</v>
      </c>
      <c r="B1615" s="11" t="s">
        <v>5406</v>
      </c>
      <c r="C1615" s="11" t="s">
        <v>415</v>
      </c>
      <c r="D1615" s="11" t="s">
        <v>5407</v>
      </c>
      <c r="E1615" s="35">
        <v>1115000</v>
      </c>
      <c r="F1615" s="11" t="s">
        <v>439</v>
      </c>
      <c r="G1615" s="13">
        <v>109.252</v>
      </c>
      <c r="H1615" s="35">
        <v>1263335.4793478262</v>
      </c>
      <c r="I1615" s="13">
        <v>8.875</v>
      </c>
      <c r="J1615" s="14">
        <v>47499</v>
      </c>
      <c r="K1615" s="16">
        <v>6.2445531075575829E-2</v>
      </c>
      <c r="L1615" s="16">
        <v>6.2445531075575829E-2</v>
      </c>
      <c r="M1615" s="35">
        <v>222.38682783802008</v>
      </c>
      <c r="N1615" s="13">
        <v>3.1873596639361059</v>
      </c>
      <c r="O1615" s="16"/>
      <c r="P1615" s="16" t="s">
        <v>4170</v>
      </c>
      <c r="Q1615" s="16" t="s">
        <v>160</v>
      </c>
      <c r="R1615" s="16" t="s">
        <v>422</v>
      </c>
      <c r="S1615" s="13" t="s">
        <v>1169</v>
      </c>
    </row>
    <row r="1616" spans="1:19" x14ac:dyDescent="0.35">
      <c r="A1616" s="34" t="s">
        <v>4906</v>
      </c>
      <c r="B1616" s="11" t="s">
        <v>4907</v>
      </c>
      <c r="C1616" s="11" t="s">
        <v>4200</v>
      </c>
      <c r="D1616" s="11" t="s">
        <v>4908</v>
      </c>
      <c r="E1616" s="35">
        <v>51600.286536045794</v>
      </c>
      <c r="F1616" s="11" t="s">
        <v>408</v>
      </c>
      <c r="G1616" s="13">
        <v>112.6</v>
      </c>
      <c r="H1616" s="35">
        <v>59328.831626517996</v>
      </c>
      <c r="I1616" s="13">
        <v>5</v>
      </c>
      <c r="J1616" s="14">
        <v>45847</v>
      </c>
      <c r="K1616" s="16">
        <v>-0.17274869936717699</v>
      </c>
      <c r="L1616" s="16">
        <v>-0.17274869936717699</v>
      </c>
      <c r="M1616" s="35">
        <v>325</v>
      </c>
      <c r="N1616" s="13">
        <v>0.19785211304085104</v>
      </c>
      <c r="O1616" s="16"/>
      <c r="P1616" s="16"/>
      <c r="Q1616" s="16" t="s">
        <v>147</v>
      </c>
      <c r="R1616" s="16" t="s">
        <v>1015</v>
      </c>
      <c r="S1616" s="13" t="s">
        <v>28</v>
      </c>
    </row>
    <row r="1617" spans="1:19" x14ac:dyDescent="0.35">
      <c r="A1617" s="34" t="s">
        <v>797</v>
      </c>
      <c r="B1617" s="11" t="s">
        <v>798</v>
      </c>
      <c r="C1617" s="11" t="s">
        <v>31</v>
      </c>
      <c r="D1617" s="11" t="s">
        <v>799</v>
      </c>
      <c r="E1617" s="12">
        <v>1421826.13</v>
      </c>
      <c r="F1617" s="11" t="s">
        <v>23</v>
      </c>
      <c r="G1617" s="13">
        <v>100.925</v>
      </c>
      <c r="H1617" s="12">
        <v>1145782.505785</v>
      </c>
      <c r="I1617" s="13">
        <v>8.3386999999999993</v>
      </c>
      <c r="J1617" s="14">
        <v>46754</v>
      </c>
      <c r="K1617" s="15">
        <v>7.858975</v>
      </c>
      <c r="L1617" s="15">
        <v>8.1005660000000006</v>
      </c>
      <c r="M1617" s="12">
        <v>389.43472600000001</v>
      </c>
      <c r="N1617" s="15">
        <v>2.8625000000000001E-2</v>
      </c>
      <c r="O1617" s="16" t="s">
        <v>45</v>
      </c>
      <c r="P1617" s="16" t="s">
        <v>25</v>
      </c>
      <c r="Q1617" s="16" t="s">
        <v>51</v>
      </c>
      <c r="R1617" s="16" t="s">
        <v>27</v>
      </c>
      <c r="S1617" s="11" t="s">
        <v>45</v>
      </c>
    </row>
    <row r="1618" spans="1:19" x14ac:dyDescent="0.35">
      <c r="A1618" s="34" t="s">
        <v>4771</v>
      </c>
      <c r="B1618" s="11" t="s">
        <v>4772</v>
      </c>
      <c r="C1618" s="11" t="s">
        <v>415</v>
      </c>
      <c r="D1618" s="11" t="s">
        <v>4773</v>
      </c>
      <c r="E1618" s="35">
        <v>2200000</v>
      </c>
      <c r="F1618" s="11" t="s">
        <v>408</v>
      </c>
      <c r="G1618" s="13">
        <v>101.30345</v>
      </c>
      <c r="H1618" s="35">
        <v>1858662.8585480843</v>
      </c>
      <c r="I1618" s="13">
        <v>7.8049999999999997</v>
      </c>
      <c r="J1618" s="14">
        <v>47722</v>
      </c>
      <c r="K1618" s="16">
        <v>6.5480997635630589E-2</v>
      </c>
      <c r="L1618" s="16">
        <v>6.5480997635630589E-2</v>
      </c>
      <c r="M1618" s="35">
        <v>459.57740779012039</v>
      </c>
      <c r="N1618" s="13">
        <v>6.03402140786891E-2</v>
      </c>
      <c r="O1618" s="16" t="s">
        <v>24</v>
      </c>
      <c r="P1618" s="16" t="s">
        <v>4194</v>
      </c>
      <c r="Q1618" s="16" t="s">
        <v>1379</v>
      </c>
      <c r="R1618" s="16" t="s">
        <v>4195</v>
      </c>
      <c r="S1618" s="13" t="s">
        <v>24</v>
      </c>
    </row>
    <row r="1619" spans="1:19" x14ac:dyDescent="0.35">
      <c r="A1619" s="34" t="s">
        <v>4420</v>
      </c>
      <c r="B1619" s="11" t="s">
        <v>4421</v>
      </c>
      <c r="C1619" s="11" t="s">
        <v>415</v>
      </c>
      <c r="D1619" s="11" t="s">
        <v>4422</v>
      </c>
      <c r="E1619" s="35">
        <v>2150000</v>
      </c>
      <c r="F1619" s="11" t="s">
        <v>408</v>
      </c>
      <c r="G1619" s="13">
        <v>100.48990000000001</v>
      </c>
      <c r="H1619" s="35">
        <v>1806315.35263228</v>
      </c>
      <c r="I1619" s="13">
        <v>5.7720000000000002</v>
      </c>
      <c r="J1619" s="14">
        <v>48422</v>
      </c>
      <c r="K1619" s="16">
        <v>4.7078351729492235E-2</v>
      </c>
      <c r="L1619" s="16">
        <v>4.7078351729492235E-2</v>
      </c>
      <c r="M1619" s="35">
        <v>265.08925249819481</v>
      </c>
      <c r="N1619" s="13">
        <v>1.3063446889422523E-2</v>
      </c>
      <c r="O1619" s="16"/>
      <c r="P1619" s="16" t="s">
        <v>4194</v>
      </c>
      <c r="Q1619" s="16" t="s">
        <v>1379</v>
      </c>
      <c r="R1619" s="16" t="s">
        <v>4195</v>
      </c>
      <c r="S1619" s="13" t="s">
        <v>1432</v>
      </c>
    </row>
    <row r="1620" spans="1:19" x14ac:dyDescent="0.35">
      <c r="A1620" s="33" t="s">
        <v>4619</v>
      </c>
      <c r="B1620" s="18" t="s">
        <v>4620</v>
      </c>
      <c r="C1620" s="18" t="s">
        <v>415</v>
      </c>
      <c r="D1620" s="18" t="s">
        <v>4621</v>
      </c>
      <c r="E1620" s="37">
        <v>2000000</v>
      </c>
      <c r="F1620" s="18" t="s">
        <v>408</v>
      </c>
      <c r="G1620" s="20">
        <v>100.0052</v>
      </c>
      <c r="H1620" s="37">
        <v>1685569.6690061751</v>
      </c>
      <c r="I1620" s="20">
        <v>8.5540000000000003</v>
      </c>
      <c r="J1620" s="21">
        <v>48227</v>
      </c>
      <c r="K1620" s="23">
        <v>7.5366695495916222E-2</v>
      </c>
      <c r="L1620" s="23">
        <v>7.5366695495916222E-2</v>
      </c>
      <c r="M1620" s="37">
        <v>563.62812649300918</v>
      </c>
      <c r="N1620" s="20">
        <v>-0.10593861184585913</v>
      </c>
      <c r="O1620" s="23"/>
      <c r="P1620" s="23" t="s">
        <v>4194</v>
      </c>
      <c r="Q1620" s="23" t="s">
        <v>1379</v>
      </c>
      <c r="R1620" s="23" t="s">
        <v>4195</v>
      </c>
      <c r="S1620" s="20" t="s">
        <v>28</v>
      </c>
    </row>
    <row r="1621" spans="1:19" x14ac:dyDescent="0.35">
      <c r="A1621" s="33" t="s">
        <v>1619</v>
      </c>
      <c r="B1621" s="18" t="s">
        <v>1620</v>
      </c>
      <c r="C1621" s="18" t="s">
        <v>1383</v>
      </c>
      <c r="D1621" s="18" t="s">
        <v>1621</v>
      </c>
      <c r="E1621" s="19">
        <v>500000</v>
      </c>
      <c r="F1621" s="18" t="s">
        <v>408</v>
      </c>
      <c r="G1621" s="20">
        <v>99.958799999999997</v>
      </c>
      <c r="H1621" s="19">
        <v>413236.18</v>
      </c>
      <c r="I1621" s="20">
        <v>9.0739999999999998</v>
      </c>
      <c r="J1621" s="21">
        <v>47744</v>
      </c>
      <c r="K1621" s="22">
        <v>8.1706500000000002</v>
      </c>
      <c r="L1621" s="22">
        <v>10.097250000000001</v>
      </c>
      <c r="M1621" s="19">
        <v>589.74</v>
      </c>
      <c r="N1621" s="22">
        <v>3.9974999999999997E-2</v>
      </c>
      <c r="O1621" s="23" t="s">
        <v>52</v>
      </c>
      <c r="P1621" s="23" t="s">
        <v>1155</v>
      </c>
      <c r="Q1621" s="23" t="s">
        <v>415</v>
      </c>
      <c r="R1621" s="23" t="s">
        <v>27</v>
      </c>
      <c r="S1621" s="18" t="s">
        <v>52</v>
      </c>
    </row>
    <row r="1622" spans="1:19" x14ac:dyDescent="0.35">
      <c r="A1622" s="34" t="s">
        <v>4645</v>
      </c>
      <c r="B1622" s="11"/>
      <c r="C1622" s="11" t="s">
        <v>4172</v>
      </c>
      <c r="D1622" s="11" t="s">
        <v>4646</v>
      </c>
      <c r="E1622" s="35">
        <v>1800000</v>
      </c>
      <c r="F1622" s="11" t="s">
        <v>408</v>
      </c>
      <c r="G1622" s="13">
        <v>100.51349999999999</v>
      </c>
      <c r="H1622" s="35">
        <v>1497329.4778856528</v>
      </c>
      <c r="I1622" s="13">
        <v>6.5949999999999998</v>
      </c>
      <c r="J1622" s="14">
        <v>47835</v>
      </c>
      <c r="K1622" s="16">
        <v>5.8785610139297638E-2</v>
      </c>
      <c r="L1622" s="16">
        <v>5.8785610139297638E-2</v>
      </c>
      <c r="M1622" s="35">
        <v>364.62986689448752</v>
      </c>
      <c r="N1622" s="13">
        <v>0</v>
      </c>
      <c r="O1622" s="16" t="s">
        <v>45</v>
      </c>
      <c r="P1622" s="16" t="s">
        <v>4170</v>
      </c>
      <c r="Q1622" s="16" t="s">
        <v>301</v>
      </c>
      <c r="R1622" s="16" t="s">
        <v>455</v>
      </c>
      <c r="S1622" s="13" t="s">
        <v>45</v>
      </c>
    </row>
    <row r="1623" spans="1:19" x14ac:dyDescent="0.35">
      <c r="A1623" s="34" t="s">
        <v>3651</v>
      </c>
      <c r="B1623" s="11" t="s">
        <v>3652</v>
      </c>
      <c r="C1623" s="11" t="s">
        <v>3360</v>
      </c>
      <c r="D1623" s="11" t="s">
        <v>3653</v>
      </c>
      <c r="E1623" s="12">
        <v>3925000</v>
      </c>
      <c r="F1623" s="11" t="s">
        <v>23</v>
      </c>
      <c r="G1623" s="13">
        <v>100.999</v>
      </c>
      <c r="H1623" s="12">
        <v>3175215.5195358228</v>
      </c>
      <c r="I1623" s="13">
        <v>7.125</v>
      </c>
      <c r="J1623" s="14">
        <v>48000</v>
      </c>
      <c r="K1623" s="16">
        <v>6.9291015194483663E-2</v>
      </c>
      <c r="L1623" s="16">
        <v>6.8585646535350708E-2</v>
      </c>
      <c r="M1623" s="29">
        <v>202.64106654045645</v>
      </c>
      <c r="N1623" s="30">
        <v>4.2072529600054409</v>
      </c>
      <c r="O1623" s="16" t="s">
        <v>45</v>
      </c>
      <c r="P1623" s="16" t="s">
        <v>2296</v>
      </c>
      <c r="Q1623" s="16" t="s">
        <v>2496</v>
      </c>
      <c r="R1623" s="16" t="s">
        <v>1991</v>
      </c>
      <c r="S1623" s="16" t="s">
        <v>45</v>
      </c>
    </row>
    <row r="1624" spans="1:19" x14ac:dyDescent="0.35">
      <c r="A1624" s="33" t="s">
        <v>3127</v>
      </c>
      <c r="B1624" s="18" t="s">
        <v>3128</v>
      </c>
      <c r="C1624" s="18" t="s">
        <v>2933</v>
      </c>
      <c r="D1624" s="18" t="s">
        <v>3129</v>
      </c>
      <c r="E1624" s="19">
        <v>9763334.1099999994</v>
      </c>
      <c r="F1624" s="18" t="s">
        <v>23</v>
      </c>
      <c r="G1624" s="20">
        <v>100.583</v>
      </c>
      <c r="H1624" s="19">
        <v>7841148.4732204517</v>
      </c>
      <c r="I1624" s="20">
        <v>7.4658100000000003</v>
      </c>
      <c r="J1624" s="21">
        <v>47072</v>
      </c>
      <c r="K1624" s="23">
        <v>7.3960880016623598E-2</v>
      </c>
      <c r="L1624" s="23">
        <v>7.3960880016623598E-2</v>
      </c>
      <c r="M1624" s="31">
        <v>241.06738296637229</v>
      </c>
      <c r="N1624" s="32">
        <v>0.25</v>
      </c>
      <c r="O1624" s="23" t="s">
        <v>77</v>
      </c>
      <c r="P1624" s="23" t="s">
        <v>2296</v>
      </c>
      <c r="Q1624" s="23" t="s">
        <v>2967</v>
      </c>
      <c r="R1624" s="23" t="s">
        <v>1991</v>
      </c>
      <c r="S1624" s="23" t="s">
        <v>77</v>
      </c>
    </row>
    <row r="1625" spans="1:19" x14ac:dyDescent="0.35">
      <c r="A1625" s="33" t="s">
        <v>3654</v>
      </c>
      <c r="B1625" s="18" t="s">
        <v>3655</v>
      </c>
      <c r="C1625" s="18" t="s">
        <v>3360</v>
      </c>
      <c r="D1625" s="18" t="s">
        <v>3656</v>
      </c>
      <c r="E1625" s="19">
        <v>4035000</v>
      </c>
      <c r="F1625" s="18" t="s">
        <v>23</v>
      </c>
      <c r="G1625" s="20">
        <v>97.619</v>
      </c>
      <c r="H1625" s="19">
        <v>3192423.1176141789</v>
      </c>
      <c r="I1625" s="20">
        <v>5.875</v>
      </c>
      <c r="J1625" s="21">
        <v>47027</v>
      </c>
      <c r="K1625" s="23">
        <v>6.5984497521760041E-2</v>
      </c>
      <c r="L1625" s="23">
        <v>6.5984497521760041E-2</v>
      </c>
      <c r="M1625" s="31">
        <v>192.53572137279781</v>
      </c>
      <c r="N1625" s="32">
        <v>2.5426531651052078</v>
      </c>
      <c r="O1625" s="23" t="s">
        <v>28</v>
      </c>
      <c r="P1625" s="23" t="s">
        <v>2296</v>
      </c>
      <c r="Q1625" s="23" t="s">
        <v>2289</v>
      </c>
      <c r="R1625" s="23" t="s">
        <v>1991</v>
      </c>
      <c r="S1625" s="23" t="s">
        <v>77</v>
      </c>
    </row>
    <row r="1626" spans="1:19" x14ac:dyDescent="0.35">
      <c r="A1626" s="34" t="s">
        <v>4545</v>
      </c>
      <c r="B1626" s="11" t="s">
        <v>1817</v>
      </c>
      <c r="C1626" s="11" t="s">
        <v>4200</v>
      </c>
      <c r="D1626" s="11" t="s">
        <v>1818</v>
      </c>
      <c r="E1626" s="35">
        <v>108360.60172569616</v>
      </c>
      <c r="F1626" s="11" t="s">
        <v>23</v>
      </c>
      <c r="G1626" s="13">
        <v>117.687</v>
      </c>
      <c r="H1626" s="35">
        <v>124046.05254226115</v>
      </c>
      <c r="I1626" s="13">
        <v>2.625</v>
      </c>
      <c r="J1626" s="14">
        <v>47178</v>
      </c>
      <c r="K1626" s="16">
        <v>-1.5408859021630359E-2</v>
      </c>
      <c r="L1626" s="16">
        <v>-1.5408859021630359E-2</v>
      </c>
      <c r="M1626" s="35">
        <v>350.00000000000006</v>
      </c>
      <c r="N1626" s="13">
        <v>1.3077117263365219</v>
      </c>
      <c r="O1626" s="16"/>
      <c r="P1626" s="16"/>
      <c r="Q1626" s="16" t="s">
        <v>509</v>
      </c>
      <c r="R1626" s="16" t="s">
        <v>1991</v>
      </c>
      <c r="S1626" s="13" t="s">
        <v>227</v>
      </c>
    </row>
    <row r="1627" spans="1:19" x14ac:dyDescent="0.35">
      <c r="A1627" s="33" t="s">
        <v>1816</v>
      </c>
      <c r="B1627" s="18" t="s">
        <v>1817</v>
      </c>
      <c r="C1627" s="18" t="s">
        <v>1697</v>
      </c>
      <c r="D1627" s="18" t="s">
        <v>1818</v>
      </c>
      <c r="E1627" s="19">
        <v>120000</v>
      </c>
      <c r="F1627" s="18" t="s">
        <v>23</v>
      </c>
      <c r="G1627" s="20">
        <v>117.55</v>
      </c>
      <c r="H1627" s="19">
        <v>112631.74</v>
      </c>
      <c r="I1627" s="20">
        <v>2.625</v>
      </c>
      <c r="J1627" s="21">
        <v>47176</v>
      </c>
      <c r="K1627" s="22">
        <v>-1.3398000000000001</v>
      </c>
      <c r="L1627" s="22">
        <v>-1.0654999999999999</v>
      </c>
      <c r="M1627" s="19">
        <v>140.55000000000001</v>
      </c>
      <c r="N1627" s="22">
        <v>1.4695499999999999</v>
      </c>
      <c r="O1627" s="23" t="s">
        <v>33</v>
      </c>
      <c r="P1627" s="23" t="s">
        <v>39</v>
      </c>
      <c r="Q1627" s="23" t="s">
        <v>509</v>
      </c>
      <c r="R1627" s="23" t="s">
        <v>27</v>
      </c>
      <c r="S1627" s="18" t="s">
        <v>24</v>
      </c>
    </row>
    <row r="1628" spans="1:19" x14ac:dyDescent="0.35">
      <c r="A1628" s="34" t="s">
        <v>1023</v>
      </c>
      <c r="B1628" s="11"/>
      <c r="C1628" s="11" t="s">
        <v>31</v>
      </c>
      <c r="D1628" s="11" t="s">
        <v>1024</v>
      </c>
      <c r="E1628" s="12">
        <v>620000</v>
      </c>
      <c r="F1628" s="11" t="s">
        <v>408</v>
      </c>
      <c r="G1628" s="13">
        <v>100.797</v>
      </c>
      <c r="H1628" s="12">
        <v>516709.67582499998</v>
      </c>
      <c r="I1628" s="13">
        <v>6.9690000000000003</v>
      </c>
      <c r="J1628" s="14">
        <v>46767</v>
      </c>
      <c r="K1628" s="15">
        <v>5.9053329999999997</v>
      </c>
      <c r="L1628" s="15">
        <v>7.6747050000000003</v>
      </c>
      <c r="M1628" s="12">
        <v>361.22420799999998</v>
      </c>
      <c r="N1628" s="15">
        <v>6.3787999999999997E-2</v>
      </c>
      <c r="O1628" s="16" t="s">
        <v>45</v>
      </c>
      <c r="P1628" s="16" t="s">
        <v>25</v>
      </c>
      <c r="Q1628" s="16" t="s">
        <v>26</v>
      </c>
      <c r="R1628" s="16" t="s">
        <v>422</v>
      </c>
      <c r="S1628" s="11" t="s">
        <v>45</v>
      </c>
    </row>
    <row r="1629" spans="1:19" x14ac:dyDescent="0.35">
      <c r="A1629" s="33" t="s">
        <v>4718</v>
      </c>
      <c r="B1629" s="18"/>
      <c r="C1629" s="18" t="s">
        <v>4172</v>
      </c>
      <c r="D1629" s="18" t="s">
        <v>4719</v>
      </c>
      <c r="E1629" s="37">
        <v>0</v>
      </c>
      <c r="F1629" s="18" t="s">
        <v>408</v>
      </c>
      <c r="G1629" s="20">
        <v>0</v>
      </c>
      <c r="H1629" s="37">
        <v>3928.2378350633267</v>
      </c>
      <c r="I1629" s="20">
        <v>6.835</v>
      </c>
      <c r="J1629" s="21">
        <v>47870</v>
      </c>
      <c r="K1629" s="23"/>
      <c r="L1629" s="23"/>
      <c r="M1629" s="37"/>
      <c r="N1629" s="20"/>
      <c r="O1629" s="23" t="s">
        <v>52</v>
      </c>
      <c r="P1629" s="23" t="s">
        <v>4170</v>
      </c>
      <c r="Q1629" s="23" t="s">
        <v>26</v>
      </c>
      <c r="R1629" s="23" t="s">
        <v>409</v>
      </c>
      <c r="S1629" s="20" t="s">
        <v>77</v>
      </c>
    </row>
    <row r="1630" spans="1:19" x14ac:dyDescent="0.35">
      <c r="A1630" s="33" t="s">
        <v>5981</v>
      </c>
      <c r="B1630" s="18"/>
      <c r="C1630" s="18" t="s">
        <v>4172</v>
      </c>
      <c r="D1630" s="18" t="s">
        <v>4719</v>
      </c>
      <c r="E1630" s="37">
        <v>1700000</v>
      </c>
      <c r="F1630" s="18" t="s">
        <v>408</v>
      </c>
      <c r="G1630" s="20">
        <v>100.61150000000001</v>
      </c>
      <c r="H1630" s="37">
        <v>1429395.7570014542</v>
      </c>
      <c r="I1630" s="20">
        <v>6.3250000000000002</v>
      </c>
      <c r="J1630" s="21">
        <v>47882</v>
      </c>
      <c r="K1630" s="23">
        <v>5.3761944242805289E-2</v>
      </c>
      <c r="L1630" s="23">
        <v>5.3761944242805289E-2</v>
      </c>
      <c r="M1630" s="37">
        <v>313.28056115037492</v>
      </c>
      <c r="N1630" s="20">
        <v>0</v>
      </c>
      <c r="O1630" s="23" t="s">
        <v>52</v>
      </c>
      <c r="P1630" s="23" t="s">
        <v>4170</v>
      </c>
      <c r="Q1630" s="23" t="s">
        <v>26</v>
      </c>
      <c r="R1630" s="23" t="s">
        <v>409</v>
      </c>
      <c r="S1630" s="20" t="s">
        <v>77</v>
      </c>
    </row>
    <row r="1631" spans="1:19" x14ac:dyDescent="0.35">
      <c r="A1631" s="34" t="s">
        <v>1819</v>
      </c>
      <c r="B1631" s="11" t="s">
        <v>1820</v>
      </c>
      <c r="C1631" s="11" t="s">
        <v>1697</v>
      </c>
      <c r="D1631" s="11" t="s">
        <v>1821</v>
      </c>
      <c r="E1631" s="12">
        <v>364000</v>
      </c>
      <c r="F1631" s="11" t="s">
        <v>23</v>
      </c>
      <c r="G1631" s="13">
        <v>93.36</v>
      </c>
      <c r="H1631" s="12">
        <v>271343.34000000003</v>
      </c>
      <c r="I1631" s="13">
        <v>1.75</v>
      </c>
      <c r="J1631" s="14">
        <v>46370</v>
      </c>
      <c r="K1631" s="15">
        <v>5.6576000000000004</v>
      </c>
      <c r="L1631" s="15">
        <v>5.9318999999999997</v>
      </c>
      <c r="M1631" s="12">
        <v>271.10000000000002</v>
      </c>
      <c r="N1631" s="15">
        <v>1.6565000000000001</v>
      </c>
      <c r="O1631" s="16" t="s">
        <v>33</v>
      </c>
      <c r="P1631" s="16" t="s">
        <v>39</v>
      </c>
      <c r="Q1631" s="16" t="s">
        <v>358</v>
      </c>
      <c r="R1631" s="16" t="s">
        <v>27</v>
      </c>
      <c r="S1631" s="11" t="s">
        <v>77</v>
      </c>
    </row>
    <row r="1632" spans="1:19" x14ac:dyDescent="0.35">
      <c r="A1632" s="33" t="s">
        <v>328</v>
      </c>
      <c r="B1632" s="18" t="s">
        <v>329</v>
      </c>
      <c r="C1632" s="18" t="s">
        <v>21</v>
      </c>
      <c r="D1632" s="18" t="s">
        <v>330</v>
      </c>
      <c r="E1632" s="19">
        <v>1913000</v>
      </c>
      <c r="F1632" s="18" t="s">
        <v>23</v>
      </c>
      <c r="G1632" s="20">
        <v>95.554080999999996</v>
      </c>
      <c r="H1632" s="19">
        <v>1459557.3</v>
      </c>
      <c r="I1632" s="20">
        <v>5.375</v>
      </c>
      <c r="J1632" s="21">
        <v>47527</v>
      </c>
      <c r="K1632" s="22">
        <v>6.415</v>
      </c>
      <c r="L1632" s="22">
        <v>6.6893000000000002</v>
      </c>
      <c r="M1632" s="19">
        <v>220.4641</v>
      </c>
      <c r="N1632" s="22">
        <v>3.7305000000000001</v>
      </c>
      <c r="O1632" s="23" t="s">
        <v>52</v>
      </c>
      <c r="P1632" s="23" t="s">
        <v>39</v>
      </c>
      <c r="Q1632" s="23" t="s">
        <v>133</v>
      </c>
      <c r="R1632" s="23" t="s">
        <v>27</v>
      </c>
      <c r="S1632" s="18" t="s">
        <v>52</v>
      </c>
    </row>
    <row r="1633" spans="1:19" x14ac:dyDescent="0.35">
      <c r="A1633" s="33" t="s">
        <v>800</v>
      </c>
      <c r="B1633" s="18" t="s">
        <v>801</v>
      </c>
      <c r="C1633" s="18" t="s">
        <v>31</v>
      </c>
      <c r="D1633" s="18" t="s">
        <v>802</v>
      </c>
      <c r="E1633" s="19">
        <v>1293500</v>
      </c>
      <c r="F1633" s="18" t="s">
        <v>23</v>
      </c>
      <c r="G1633" s="20">
        <v>102.5415</v>
      </c>
      <c r="H1633" s="19">
        <v>1059066.026756</v>
      </c>
      <c r="I1633" s="20">
        <v>10.5725</v>
      </c>
      <c r="J1633" s="21">
        <v>46751</v>
      </c>
      <c r="K1633" s="22">
        <v>9.4510470000000009</v>
      </c>
      <c r="L1633" s="22">
        <v>9.5283990000000003</v>
      </c>
      <c r="M1633" s="19">
        <v>534.05694500000004</v>
      </c>
      <c r="N1633" s="22">
        <v>6.0970000000000003E-2</v>
      </c>
      <c r="O1633" s="23" t="s">
        <v>33</v>
      </c>
      <c r="P1633" s="23" t="s">
        <v>25</v>
      </c>
      <c r="Q1633" s="23" t="s">
        <v>803</v>
      </c>
      <c r="R1633" s="23" t="s">
        <v>27</v>
      </c>
      <c r="S1633" s="18" t="s">
        <v>47</v>
      </c>
    </row>
    <row r="1634" spans="1:19" x14ac:dyDescent="0.35">
      <c r="A1634" s="34" t="s">
        <v>3657</v>
      </c>
      <c r="B1634" s="11" t="s">
        <v>3658</v>
      </c>
      <c r="C1634" s="11" t="s">
        <v>3360</v>
      </c>
      <c r="D1634" s="11" t="s">
        <v>3659</v>
      </c>
      <c r="E1634" s="12">
        <v>3335000</v>
      </c>
      <c r="F1634" s="11" t="s">
        <v>23</v>
      </c>
      <c r="G1634" s="13">
        <v>89.671000000000006</v>
      </c>
      <c r="H1634" s="12">
        <v>2442759.6814116882</v>
      </c>
      <c r="I1634" s="13">
        <v>4.125</v>
      </c>
      <c r="J1634" s="14">
        <v>47300</v>
      </c>
      <c r="K1634" s="16">
        <v>6.8249915117104099E-2</v>
      </c>
      <c r="L1634" s="16">
        <v>6.8249915117104099E-2</v>
      </c>
      <c r="M1634" s="29">
        <v>235.65182832957248</v>
      </c>
      <c r="N1634" s="30">
        <v>3.9282028214818778</v>
      </c>
      <c r="O1634" s="16" t="s">
        <v>47</v>
      </c>
      <c r="P1634" s="16" t="s">
        <v>2023</v>
      </c>
      <c r="Q1634" s="16" t="s">
        <v>2386</v>
      </c>
      <c r="R1634" s="16" t="s">
        <v>1991</v>
      </c>
      <c r="S1634" s="16" t="s">
        <v>47</v>
      </c>
    </row>
    <row r="1635" spans="1:19" x14ac:dyDescent="0.35">
      <c r="A1635" s="33" t="s">
        <v>3660</v>
      </c>
      <c r="B1635" s="18" t="s">
        <v>3661</v>
      </c>
      <c r="C1635" s="18" t="s">
        <v>3360</v>
      </c>
      <c r="D1635" s="18" t="s">
        <v>3662</v>
      </c>
      <c r="E1635" s="19">
        <v>4620000</v>
      </c>
      <c r="F1635" s="18" t="s">
        <v>23</v>
      </c>
      <c r="G1635" s="20">
        <v>101.271</v>
      </c>
      <c r="H1635" s="19">
        <v>3769387.9351644823</v>
      </c>
      <c r="I1635" s="20">
        <v>7.125</v>
      </c>
      <c r="J1635" s="21">
        <v>47802</v>
      </c>
      <c r="K1635" s="23">
        <v>6.8560420252703036E-2</v>
      </c>
      <c r="L1635" s="23">
        <v>6.7432397614622261E-2</v>
      </c>
      <c r="M1635" s="31">
        <v>192.66066647506366</v>
      </c>
      <c r="N1635" s="32">
        <v>3.7383471815589742</v>
      </c>
      <c r="O1635" s="23" t="s">
        <v>77</v>
      </c>
      <c r="P1635" s="23" t="s">
        <v>2023</v>
      </c>
      <c r="Q1635" s="23" t="s">
        <v>2123</v>
      </c>
      <c r="R1635" s="23" t="s">
        <v>1991</v>
      </c>
      <c r="S1635" s="23" t="s">
        <v>52</v>
      </c>
    </row>
    <row r="1636" spans="1:19" x14ac:dyDescent="0.35">
      <c r="A1636" s="34" t="s">
        <v>1961</v>
      </c>
      <c r="B1636" s="11" t="s">
        <v>1962</v>
      </c>
      <c r="C1636" s="11" t="s">
        <v>21</v>
      </c>
      <c r="D1636" s="11" t="s">
        <v>1963</v>
      </c>
      <c r="E1636" s="12">
        <v>1464000</v>
      </c>
      <c r="F1636" s="11" t="s">
        <v>23</v>
      </c>
      <c r="G1636" s="13">
        <v>99.466347999999996</v>
      </c>
      <c r="H1636" s="12">
        <v>1162717.43</v>
      </c>
      <c r="I1636" s="13">
        <v>4</v>
      </c>
      <c r="J1636" s="14">
        <v>45854</v>
      </c>
      <c r="K1636" s="15">
        <v>5.0362999999999998</v>
      </c>
      <c r="L1636" s="15">
        <v>5.3106</v>
      </c>
      <c r="M1636" s="12">
        <v>77.2072</v>
      </c>
      <c r="N1636" s="15">
        <v>0.52139999999999997</v>
      </c>
      <c r="O1636" s="16" t="s">
        <v>1169</v>
      </c>
      <c r="P1636" s="16" t="s">
        <v>39</v>
      </c>
      <c r="Q1636" s="16" t="s">
        <v>398</v>
      </c>
      <c r="R1636" s="16" t="s">
        <v>27</v>
      </c>
      <c r="S1636" s="11" t="s">
        <v>1169</v>
      </c>
    </row>
    <row r="1637" spans="1:19" x14ac:dyDescent="0.35">
      <c r="A1637" s="34" t="s">
        <v>5126</v>
      </c>
      <c r="B1637" s="11" t="s">
        <v>5127</v>
      </c>
      <c r="C1637" s="11" t="s">
        <v>415</v>
      </c>
      <c r="D1637" s="11" t="s">
        <v>5128</v>
      </c>
      <c r="E1637" s="35">
        <v>2000000</v>
      </c>
      <c r="F1637" s="11" t="s">
        <v>408</v>
      </c>
      <c r="G1637" s="13">
        <v>100.11579999999999</v>
      </c>
      <c r="H1637" s="35">
        <v>1686950.2437128488</v>
      </c>
      <c r="I1637" s="13">
        <v>9.1389999999999993</v>
      </c>
      <c r="J1637" s="14">
        <v>49419</v>
      </c>
      <c r="K1637" s="16">
        <v>8.1084187042724659E-2</v>
      </c>
      <c r="L1637" s="16">
        <v>8.1084187042724659E-2</v>
      </c>
      <c r="M1637" s="35">
        <v>620.54182393408496</v>
      </c>
      <c r="N1637" s="13">
        <v>-0.13058523996542945</v>
      </c>
      <c r="O1637" s="16" t="s">
        <v>52</v>
      </c>
      <c r="P1637" s="16" t="s">
        <v>4194</v>
      </c>
      <c r="Q1637" s="16" t="s">
        <v>1379</v>
      </c>
      <c r="R1637" s="16" t="s">
        <v>4195</v>
      </c>
      <c r="S1637" s="13" t="s">
        <v>52</v>
      </c>
    </row>
    <row r="1638" spans="1:19" x14ac:dyDescent="0.35">
      <c r="A1638" s="34" t="s">
        <v>1622</v>
      </c>
      <c r="B1638" s="11" t="s">
        <v>1623</v>
      </c>
      <c r="C1638" s="11" t="s">
        <v>1383</v>
      </c>
      <c r="D1638" s="11" t="s">
        <v>1624</v>
      </c>
      <c r="E1638" s="12">
        <v>1000000</v>
      </c>
      <c r="F1638" s="11" t="s">
        <v>408</v>
      </c>
      <c r="G1638" s="13">
        <v>100.139455</v>
      </c>
      <c r="H1638" s="12">
        <v>827966.03</v>
      </c>
      <c r="I1638" s="13">
        <v>6.3860000000000001</v>
      </c>
      <c r="J1638" s="14">
        <v>47576</v>
      </c>
      <c r="K1638" s="15">
        <v>5.4916099999999997</v>
      </c>
      <c r="L1638" s="15">
        <v>7.4182100000000002</v>
      </c>
      <c r="M1638" s="12">
        <v>326.85000000000002</v>
      </c>
      <c r="N1638" s="15">
        <v>0.16347</v>
      </c>
      <c r="O1638" s="16" t="s">
        <v>33</v>
      </c>
      <c r="P1638" s="16" t="s">
        <v>1155</v>
      </c>
      <c r="Q1638" s="16" t="s">
        <v>415</v>
      </c>
      <c r="R1638" s="16" t="s">
        <v>409</v>
      </c>
      <c r="S1638" s="11" t="s">
        <v>227</v>
      </c>
    </row>
    <row r="1639" spans="1:19" x14ac:dyDescent="0.35">
      <c r="A1639" s="33" t="s">
        <v>1625</v>
      </c>
      <c r="B1639" s="18" t="s">
        <v>1626</v>
      </c>
      <c r="C1639" s="18" t="s">
        <v>1383</v>
      </c>
      <c r="D1639" s="18" t="s">
        <v>1624</v>
      </c>
      <c r="E1639" s="19">
        <v>2500000</v>
      </c>
      <c r="F1639" s="18" t="s">
        <v>408</v>
      </c>
      <c r="G1639" s="20">
        <v>100.22369500000001</v>
      </c>
      <c r="H1639" s="19">
        <v>2071656.35</v>
      </c>
      <c r="I1639" s="20">
        <v>9.1560000000000006</v>
      </c>
      <c r="J1639" s="21">
        <v>47792</v>
      </c>
      <c r="K1639" s="22">
        <v>8.3033699999999993</v>
      </c>
      <c r="L1639" s="22">
        <v>10.121969999999999</v>
      </c>
      <c r="M1639" s="19">
        <v>558.97</v>
      </c>
      <c r="N1639" s="22">
        <v>0.22500400000000001</v>
      </c>
      <c r="O1639" s="23" t="s">
        <v>33</v>
      </c>
      <c r="P1639" s="23" t="s">
        <v>1155</v>
      </c>
      <c r="Q1639" s="23" t="s">
        <v>415</v>
      </c>
      <c r="R1639" s="23" t="s">
        <v>409</v>
      </c>
      <c r="S1639" s="18" t="s">
        <v>52</v>
      </c>
    </row>
    <row r="1640" spans="1:19" x14ac:dyDescent="0.35">
      <c r="A1640" s="34" t="s">
        <v>3130</v>
      </c>
      <c r="B1640" s="11" t="s">
        <v>805</v>
      </c>
      <c r="C1640" s="11" t="s">
        <v>2933</v>
      </c>
      <c r="D1640" s="11" t="s">
        <v>3131</v>
      </c>
      <c r="E1640" s="12">
        <v>4486545.3100000005</v>
      </c>
      <c r="F1640" s="11" t="s">
        <v>23</v>
      </c>
      <c r="G1640" s="13">
        <v>92.853999999999999</v>
      </c>
      <c r="H1640" s="12">
        <v>3326362.8091243999</v>
      </c>
      <c r="I1640" s="13">
        <v>8.3169699999999995</v>
      </c>
      <c r="J1640" s="14">
        <v>46784</v>
      </c>
      <c r="K1640" s="16">
        <v>0.11296168862644818</v>
      </c>
      <c r="L1640" s="16">
        <v>0.11296168862644818</v>
      </c>
      <c r="M1640" s="29">
        <v>639.65615572249044</v>
      </c>
      <c r="N1640" s="30">
        <v>0.25</v>
      </c>
      <c r="O1640" s="16" t="s">
        <v>47</v>
      </c>
      <c r="P1640" s="16" t="s">
        <v>2296</v>
      </c>
      <c r="Q1640" s="16" t="s">
        <v>3132</v>
      </c>
      <c r="R1640" s="16" t="s">
        <v>1991</v>
      </c>
      <c r="S1640" s="16" t="s">
        <v>45</v>
      </c>
    </row>
    <row r="1641" spans="1:19" x14ac:dyDescent="0.35">
      <c r="A1641" s="33" t="s">
        <v>3133</v>
      </c>
      <c r="B1641" s="18" t="s">
        <v>3134</v>
      </c>
      <c r="C1641" s="18" t="s">
        <v>2933</v>
      </c>
      <c r="D1641" s="18" t="s">
        <v>3131</v>
      </c>
      <c r="E1641" s="19">
        <v>6590111.8899999997</v>
      </c>
      <c r="F1641" s="18" t="s">
        <v>23</v>
      </c>
      <c r="G1641" s="20">
        <v>80.603999999999999</v>
      </c>
      <c r="H1641" s="19">
        <v>4241371.5967866471</v>
      </c>
      <c r="I1641" s="20">
        <v>12.363799999999999</v>
      </c>
      <c r="J1641" s="21">
        <v>47150</v>
      </c>
      <c r="K1641" s="23">
        <v>0.20043179904294248</v>
      </c>
      <c r="L1641" s="23">
        <v>0.20043179904294248</v>
      </c>
      <c r="M1641" s="31">
        <v>1423.9381902394043</v>
      </c>
      <c r="N1641" s="32">
        <v>0.25</v>
      </c>
      <c r="O1641" s="23" t="s">
        <v>33</v>
      </c>
      <c r="P1641" s="23" t="s">
        <v>2296</v>
      </c>
      <c r="Q1641" s="23" t="s">
        <v>3132</v>
      </c>
      <c r="R1641" s="23" t="s">
        <v>1991</v>
      </c>
      <c r="S1641" s="23" t="s">
        <v>35</v>
      </c>
    </row>
    <row r="1642" spans="1:19" x14ac:dyDescent="0.35">
      <c r="A1642" s="34" t="s">
        <v>804</v>
      </c>
      <c r="B1642" s="11" t="s">
        <v>805</v>
      </c>
      <c r="C1642" s="11" t="s">
        <v>31</v>
      </c>
      <c r="D1642" s="11" t="s">
        <v>806</v>
      </c>
      <c r="E1642" s="12">
        <v>1788198.98</v>
      </c>
      <c r="F1642" s="11" t="s">
        <v>23</v>
      </c>
      <c r="G1642" s="13">
        <v>93.302000000000007</v>
      </c>
      <c r="H1642" s="12">
        <v>1332182.528743</v>
      </c>
      <c r="I1642" s="13">
        <v>8.4224999999999994</v>
      </c>
      <c r="J1642" s="14">
        <v>46750</v>
      </c>
      <c r="K1642" s="15">
        <v>10.635204999999999</v>
      </c>
      <c r="L1642" s="15">
        <v>10.980216</v>
      </c>
      <c r="M1642" s="12">
        <v>681.38775599999997</v>
      </c>
      <c r="N1642" s="15">
        <v>-7.4292999999999998E-2</v>
      </c>
      <c r="O1642" s="16" t="s">
        <v>47</v>
      </c>
      <c r="P1642" s="16" t="s">
        <v>25</v>
      </c>
      <c r="Q1642" s="16" t="s">
        <v>97</v>
      </c>
      <c r="R1642" s="16" t="s">
        <v>27</v>
      </c>
      <c r="S1642" s="11" t="s">
        <v>45</v>
      </c>
    </row>
    <row r="1643" spans="1:19" x14ac:dyDescent="0.35">
      <c r="A1643" s="34" t="s">
        <v>4622</v>
      </c>
      <c r="B1643" s="11" t="s">
        <v>4623</v>
      </c>
      <c r="C1643" s="11" t="s">
        <v>4172</v>
      </c>
      <c r="D1643" s="11" t="s">
        <v>4624</v>
      </c>
      <c r="E1643" s="35">
        <v>1500000</v>
      </c>
      <c r="F1643" s="11" t="s">
        <v>23</v>
      </c>
      <c r="G1643" s="13">
        <v>101</v>
      </c>
      <c r="H1643" s="35">
        <v>1210856.3659754687</v>
      </c>
      <c r="I1643" s="13">
        <v>7.8103999999999996</v>
      </c>
      <c r="J1643" s="14">
        <v>48061</v>
      </c>
      <c r="K1643" s="16">
        <v>7.294596535392299E-2</v>
      </c>
      <c r="L1643" s="16">
        <v>7.294596535392299E-2</v>
      </c>
      <c r="M1643" s="35">
        <v>330.76525623574207</v>
      </c>
      <c r="N1643" s="13">
        <v>0</v>
      </c>
      <c r="O1643" s="16" t="s">
        <v>77</v>
      </c>
      <c r="P1643" s="16" t="s">
        <v>4170</v>
      </c>
      <c r="Q1643" s="16" t="s">
        <v>982</v>
      </c>
      <c r="R1643" s="16" t="s">
        <v>1991</v>
      </c>
      <c r="S1643" s="13" t="s">
        <v>45</v>
      </c>
    </row>
    <row r="1644" spans="1:19" x14ac:dyDescent="0.35">
      <c r="A1644" s="34" t="s">
        <v>6014</v>
      </c>
      <c r="B1644" s="11" t="s">
        <v>6015</v>
      </c>
      <c r="C1644" s="11" t="s">
        <v>4172</v>
      </c>
      <c r="D1644" s="11" t="s">
        <v>4190</v>
      </c>
      <c r="E1644" s="35">
        <v>1094500</v>
      </c>
      <c r="F1644" s="11" t="s">
        <v>23</v>
      </c>
      <c r="G1644" s="13">
        <v>98.906499999999994</v>
      </c>
      <c r="H1644" s="35">
        <v>865243.13468376687</v>
      </c>
      <c r="I1644" s="13">
        <v>9.0562000000000005</v>
      </c>
      <c r="J1644" s="14">
        <v>47928</v>
      </c>
      <c r="K1644" s="16">
        <v>8.953731646384204E-2</v>
      </c>
      <c r="L1644" s="16">
        <v>8.953731646384204E-2</v>
      </c>
      <c r="M1644" s="35">
        <v>498.0526029833311</v>
      </c>
      <c r="N1644" s="13">
        <v>0</v>
      </c>
      <c r="O1644" s="16" t="s">
        <v>47</v>
      </c>
      <c r="P1644" s="16" t="s">
        <v>4170</v>
      </c>
      <c r="Q1644" s="16" t="s">
        <v>129</v>
      </c>
      <c r="R1644" s="16" t="s">
        <v>1991</v>
      </c>
      <c r="S1644" s="13" t="s">
        <v>47</v>
      </c>
    </row>
    <row r="1645" spans="1:19" x14ac:dyDescent="0.35">
      <c r="A1645" s="34" t="s">
        <v>4188</v>
      </c>
      <c r="B1645" s="11" t="s">
        <v>4189</v>
      </c>
      <c r="C1645" s="11" t="s">
        <v>4172</v>
      </c>
      <c r="D1645" s="11" t="s">
        <v>4190</v>
      </c>
      <c r="E1645" s="35">
        <v>1306180.67</v>
      </c>
      <c r="F1645" s="11" t="s">
        <v>23</v>
      </c>
      <c r="G1645" s="13">
        <v>98.930500000000009</v>
      </c>
      <c r="H1645" s="35">
        <v>1032571.0717442569</v>
      </c>
      <c r="I1645" s="13">
        <v>9.1069999999999993</v>
      </c>
      <c r="J1645" s="14">
        <v>47301</v>
      </c>
      <c r="K1645" s="16"/>
      <c r="L1645" s="16"/>
      <c r="M1645" s="35"/>
      <c r="N1645" s="13"/>
      <c r="O1645" s="16" t="s">
        <v>47</v>
      </c>
      <c r="P1645" s="16" t="s">
        <v>4170</v>
      </c>
      <c r="Q1645" s="16" t="s">
        <v>129</v>
      </c>
      <c r="R1645" s="16" t="s">
        <v>1991</v>
      </c>
      <c r="S1645" s="13" t="s">
        <v>47</v>
      </c>
    </row>
    <row r="1646" spans="1:19" x14ac:dyDescent="0.35">
      <c r="A1646" s="33" t="s">
        <v>5434</v>
      </c>
      <c r="B1646" s="18" t="s">
        <v>5435</v>
      </c>
      <c r="C1646" s="18" t="s">
        <v>4172</v>
      </c>
      <c r="D1646" s="18" t="s">
        <v>4190</v>
      </c>
      <c r="E1646" s="37">
        <v>-1.0000000009313226E-2</v>
      </c>
      <c r="F1646" s="18" t="s">
        <v>23</v>
      </c>
      <c r="G1646" s="20">
        <v>98.930499999999995</v>
      </c>
      <c r="H1646" s="37">
        <v>237.3101657677021</v>
      </c>
      <c r="I1646" s="20">
        <v>8.3809000000000005</v>
      </c>
      <c r="J1646" s="21">
        <v>46204</v>
      </c>
      <c r="K1646" s="23">
        <v>8.5567711980098674E-2</v>
      </c>
      <c r="L1646" s="23">
        <v>8.5567711980098674E-2</v>
      </c>
      <c r="M1646" s="37">
        <v>451.52905950372121</v>
      </c>
      <c r="N1646" s="20">
        <v>0</v>
      </c>
      <c r="O1646" s="23" t="s">
        <v>47</v>
      </c>
      <c r="P1646" s="23" t="s">
        <v>4170</v>
      </c>
      <c r="Q1646" s="23" t="s">
        <v>129</v>
      </c>
      <c r="R1646" s="23" t="s">
        <v>1991</v>
      </c>
      <c r="S1646" s="20" t="s">
        <v>47</v>
      </c>
    </row>
    <row r="1647" spans="1:19" x14ac:dyDescent="0.35">
      <c r="A1647" s="33" t="s">
        <v>2575</v>
      </c>
      <c r="B1647" s="18" t="s">
        <v>2576</v>
      </c>
      <c r="C1647" s="18" t="s">
        <v>2237</v>
      </c>
      <c r="D1647" s="18" t="s">
        <v>2577</v>
      </c>
      <c r="E1647" s="19">
        <v>2312000</v>
      </c>
      <c r="F1647" s="18" t="s">
        <v>23</v>
      </c>
      <c r="G1647" s="20">
        <v>99.813999999999993</v>
      </c>
      <c r="H1647" s="19">
        <v>1864284.8592923796</v>
      </c>
      <c r="I1647" s="20">
        <v>5.95</v>
      </c>
      <c r="J1647" s="21">
        <v>46131</v>
      </c>
      <c r="K1647" s="23">
        <v>6.0920478432134217E-2</v>
      </c>
      <c r="L1647" s="23">
        <v>6.0920478432134217E-2</v>
      </c>
      <c r="M1647" s="31">
        <v>178.64858805422202</v>
      </c>
      <c r="N1647" s="32">
        <v>1.25171250025697</v>
      </c>
      <c r="O1647" s="23" t="s">
        <v>33</v>
      </c>
      <c r="P1647" s="23" t="s">
        <v>2023</v>
      </c>
      <c r="Q1647" s="23" t="s">
        <v>2259</v>
      </c>
      <c r="R1647" s="23" t="s">
        <v>2273</v>
      </c>
      <c r="S1647" s="23" t="s">
        <v>28</v>
      </c>
    </row>
    <row r="1648" spans="1:19" x14ac:dyDescent="0.35">
      <c r="A1648" s="34" t="s">
        <v>4877</v>
      </c>
      <c r="B1648" s="11" t="s">
        <v>4878</v>
      </c>
      <c r="C1648" s="11" t="s">
        <v>415</v>
      </c>
      <c r="D1648" s="11" t="s">
        <v>4879</v>
      </c>
      <c r="E1648" s="35">
        <v>1113000</v>
      </c>
      <c r="F1648" s="11" t="s">
        <v>408</v>
      </c>
      <c r="G1648" s="13">
        <v>118.85</v>
      </c>
      <c r="H1648" s="35">
        <v>1116879.298347763</v>
      </c>
      <c r="I1648" s="13">
        <v>13.25</v>
      </c>
      <c r="J1648" s="14">
        <v>56002</v>
      </c>
      <c r="K1648" s="16">
        <v>0.10844400931632653</v>
      </c>
      <c r="L1648" s="16">
        <v>0.10844400931632653</v>
      </c>
      <c r="M1648" s="35">
        <v>881.81560971539568</v>
      </c>
      <c r="N1648" s="13">
        <v>2.9715095626850734</v>
      </c>
      <c r="O1648" s="16"/>
      <c r="P1648" s="16" t="s">
        <v>4236</v>
      </c>
      <c r="Q1648" s="16" t="s">
        <v>1788</v>
      </c>
      <c r="R1648" s="16" t="s">
        <v>64</v>
      </c>
      <c r="S1648" s="13" t="s">
        <v>28</v>
      </c>
    </row>
    <row r="1649" spans="1:19" x14ac:dyDescent="0.35">
      <c r="A1649" s="33" t="s">
        <v>6070</v>
      </c>
      <c r="B1649" s="18" t="s">
        <v>6071</v>
      </c>
      <c r="C1649" s="18" t="s">
        <v>4168</v>
      </c>
      <c r="D1649" s="18" t="s">
        <v>6072</v>
      </c>
      <c r="E1649" s="37">
        <v>100000</v>
      </c>
      <c r="F1649" s="18" t="s">
        <v>23</v>
      </c>
      <c r="G1649" s="20">
        <v>98.245000000000005</v>
      </c>
      <c r="H1649" s="37">
        <v>80852.211434735713</v>
      </c>
      <c r="I1649" s="20">
        <v>5.875</v>
      </c>
      <c r="J1649" s="21">
        <v>47301</v>
      </c>
      <c r="K1649" s="23">
        <v>6.329450362108921E-2</v>
      </c>
      <c r="L1649" s="23">
        <v>6.329450362108921E-2</v>
      </c>
      <c r="M1649" s="37">
        <v>232.73696920466028</v>
      </c>
      <c r="N1649" s="20">
        <v>3.6618139748375049</v>
      </c>
      <c r="O1649" s="23" t="s">
        <v>28</v>
      </c>
      <c r="P1649" s="23" t="s">
        <v>4170</v>
      </c>
      <c r="Q1649" s="23" t="s">
        <v>1732</v>
      </c>
      <c r="R1649" s="23" t="s">
        <v>1991</v>
      </c>
      <c r="S1649" s="20" t="s">
        <v>52</v>
      </c>
    </row>
    <row r="1650" spans="1:19" x14ac:dyDescent="0.35">
      <c r="A1650" s="34" t="s">
        <v>3663</v>
      </c>
      <c r="B1650" s="11" t="s">
        <v>3664</v>
      </c>
      <c r="C1650" s="11" t="s">
        <v>3360</v>
      </c>
      <c r="D1650" s="11" t="s">
        <v>3663</v>
      </c>
      <c r="E1650" s="12">
        <v>4900000</v>
      </c>
      <c r="F1650" s="11" t="s">
        <v>23</v>
      </c>
      <c r="G1650" s="13">
        <v>97.783000000000001</v>
      </c>
      <c r="H1650" s="12">
        <v>3894311.7991234586</v>
      </c>
      <c r="I1650" s="13">
        <v>6.125</v>
      </c>
      <c r="J1650" s="14">
        <v>48487</v>
      </c>
      <c r="K1650" s="16">
        <v>6.4909314643885274E-2</v>
      </c>
      <c r="L1650" s="16">
        <v>6.4909314643885274E-2</v>
      </c>
      <c r="M1650" s="29">
        <v>159.84211384521194</v>
      </c>
      <c r="N1650" s="30">
        <v>5.021285680921876</v>
      </c>
      <c r="O1650" s="16" t="s">
        <v>77</v>
      </c>
      <c r="P1650" s="16" t="s">
        <v>2023</v>
      </c>
      <c r="Q1650" s="16" t="s">
        <v>3007</v>
      </c>
      <c r="R1650" s="16" t="s">
        <v>1991</v>
      </c>
      <c r="S1650" s="16" t="s">
        <v>52</v>
      </c>
    </row>
    <row r="1651" spans="1:19" x14ac:dyDescent="0.35">
      <c r="A1651" s="33" t="s">
        <v>5830</v>
      </c>
      <c r="B1651" s="18" t="s">
        <v>5831</v>
      </c>
      <c r="C1651" s="18" t="s">
        <v>4172</v>
      </c>
      <c r="D1651" s="18" t="s">
        <v>4494</v>
      </c>
      <c r="E1651" s="37">
        <v>1.0000000242143869E-2</v>
      </c>
      <c r="F1651" s="18" t="s">
        <v>23</v>
      </c>
      <c r="G1651" s="20">
        <v>100.47499999999999</v>
      </c>
      <c r="H1651" s="37">
        <v>8.0286869178105829E-3</v>
      </c>
      <c r="I1651" s="20">
        <v>6.6562000000000001</v>
      </c>
      <c r="J1651" s="21">
        <v>47213</v>
      </c>
      <c r="K1651" s="23">
        <v>6.0893056814562224E-2</v>
      </c>
      <c r="L1651" s="23">
        <v>6.0893056814562224E-2</v>
      </c>
      <c r="M1651" s="37">
        <v>212.32404484197301</v>
      </c>
      <c r="N1651" s="20">
        <v>0</v>
      </c>
      <c r="O1651" s="23" t="s">
        <v>28</v>
      </c>
      <c r="P1651" s="23" t="s">
        <v>4170</v>
      </c>
      <c r="Q1651" s="23" t="s">
        <v>82</v>
      </c>
      <c r="R1651" s="23" t="s">
        <v>1991</v>
      </c>
      <c r="S1651" s="20" t="s">
        <v>28</v>
      </c>
    </row>
    <row r="1652" spans="1:19" x14ac:dyDescent="0.35">
      <c r="A1652" s="33" t="s">
        <v>4492</v>
      </c>
      <c r="B1652" s="18" t="s">
        <v>4493</v>
      </c>
      <c r="C1652" s="18" t="s">
        <v>4172</v>
      </c>
      <c r="D1652" s="18" t="s">
        <v>4494</v>
      </c>
      <c r="E1652" s="37">
        <v>1691718.7100000002</v>
      </c>
      <c r="F1652" s="18" t="s">
        <v>23</v>
      </c>
      <c r="G1652" s="20">
        <v>100.47499999999999</v>
      </c>
      <c r="H1652" s="37">
        <v>1358466.6616105321</v>
      </c>
      <c r="I1652" s="20">
        <v>6.3021000000000003</v>
      </c>
      <c r="J1652" s="21">
        <v>47228</v>
      </c>
      <c r="K1652" s="23">
        <v>5.8339632462098973E-2</v>
      </c>
      <c r="L1652" s="23">
        <v>5.8339632462098973E-2</v>
      </c>
      <c r="M1652" s="37">
        <v>187.51068327298421</v>
      </c>
      <c r="N1652" s="20">
        <v>0</v>
      </c>
      <c r="O1652" s="23" t="s">
        <v>28</v>
      </c>
      <c r="P1652" s="23" t="s">
        <v>4170</v>
      </c>
      <c r="Q1652" s="23" t="s">
        <v>82</v>
      </c>
      <c r="R1652" s="23" t="s">
        <v>1991</v>
      </c>
      <c r="S1652" s="20" t="s">
        <v>28</v>
      </c>
    </row>
    <row r="1653" spans="1:19" x14ac:dyDescent="0.35">
      <c r="A1653" s="33" t="s">
        <v>2220</v>
      </c>
      <c r="B1653" s="18" t="s">
        <v>2221</v>
      </c>
      <c r="C1653" s="18" t="s">
        <v>2205</v>
      </c>
      <c r="D1653" s="18" t="s">
        <v>2220</v>
      </c>
      <c r="E1653" s="19">
        <v>4859000</v>
      </c>
      <c r="F1653" s="18" t="s">
        <v>23</v>
      </c>
      <c r="G1653" s="20">
        <v>86.995000000000005</v>
      </c>
      <c r="H1653" s="19">
        <v>3471945.9526597797</v>
      </c>
      <c r="I1653" s="20">
        <v>6.7</v>
      </c>
      <c r="J1653" s="21">
        <v>48260</v>
      </c>
      <c r="K1653" s="23">
        <v>9.5626620772605975E-2</v>
      </c>
      <c r="L1653" s="23">
        <v>9.5626620772605975E-2</v>
      </c>
      <c r="M1653" s="31">
        <v>493.23826154769193</v>
      </c>
      <c r="N1653" s="32">
        <v>4.8472493664418357</v>
      </c>
      <c r="O1653" s="23" t="s">
        <v>1169</v>
      </c>
      <c r="P1653" s="23" t="s">
        <v>2023</v>
      </c>
      <c r="Q1653" s="23" t="s">
        <v>2214</v>
      </c>
      <c r="R1653" s="23" t="s">
        <v>1106</v>
      </c>
      <c r="S1653" s="23" t="s">
        <v>47</v>
      </c>
    </row>
    <row r="1654" spans="1:19" x14ac:dyDescent="0.35">
      <c r="A1654" s="34" t="s">
        <v>4292</v>
      </c>
      <c r="B1654" s="11" t="s">
        <v>4293</v>
      </c>
      <c r="C1654" s="11" t="s">
        <v>4168</v>
      </c>
      <c r="D1654" s="11" t="s">
        <v>4294</v>
      </c>
      <c r="E1654" s="35">
        <v>801000</v>
      </c>
      <c r="F1654" s="11" t="s">
        <v>23</v>
      </c>
      <c r="G1654" s="13">
        <v>94.484999999999999</v>
      </c>
      <c r="H1654" s="35">
        <v>616243.83714890725</v>
      </c>
      <c r="I1654" s="13">
        <v>4.75</v>
      </c>
      <c r="J1654" s="14">
        <v>46798</v>
      </c>
      <c r="K1654" s="16">
        <v>6.7371397839507227E-2</v>
      </c>
      <c r="L1654" s="16">
        <v>6.7371397839507227E-2</v>
      </c>
      <c r="M1654" s="35">
        <v>273.12330379856928</v>
      </c>
      <c r="N1654" s="13">
        <v>2.6935852150154131</v>
      </c>
      <c r="O1654" s="16" t="s">
        <v>28</v>
      </c>
      <c r="P1654" s="16" t="s">
        <v>4170</v>
      </c>
      <c r="Q1654" s="16" t="s">
        <v>26</v>
      </c>
      <c r="R1654" s="16" t="s">
        <v>1991</v>
      </c>
      <c r="S1654" s="13" t="s">
        <v>77</v>
      </c>
    </row>
    <row r="1655" spans="1:19" x14ac:dyDescent="0.35">
      <c r="A1655" s="33" t="s">
        <v>4428</v>
      </c>
      <c r="B1655" s="18" t="s">
        <v>4429</v>
      </c>
      <c r="C1655" s="18" t="s">
        <v>4168</v>
      </c>
      <c r="D1655" s="18" t="s">
        <v>4294</v>
      </c>
      <c r="E1655" s="37">
        <v>718000</v>
      </c>
      <c r="F1655" s="18" t="s">
        <v>23</v>
      </c>
      <c r="G1655" s="20">
        <v>96.876000000000005</v>
      </c>
      <c r="H1655" s="37">
        <v>572608.67349430232</v>
      </c>
      <c r="I1655" s="20">
        <v>7.75</v>
      </c>
      <c r="J1655" s="21">
        <v>47164</v>
      </c>
      <c r="K1655" s="23">
        <v>8.6634452306151952E-2</v>
      </c>
      <c r="L1655" s="23">
        <v>8.6634452306151952E-2</v>
      </c>
      <c r="M1655" s="37">
        <v>473.38156206565139</v>
      </c>
      <c r="N1655" s="20">
        <v>3.2117063757927662</v>
      </c>
      <c r="O1655" s="23" t="s">
        <v>47</v>
      </c>
      <c r="P1655" s="23" t="s">
        <v>4170</v>
      </c>
      <c r="Q1655" s="23" t="s">
        <v>26</v>
      </c>
      <c r="R1655" s="23" t="s">
        <v>1991</v>
      </c>
      <c r="S1655" s="20" t="s">
        <v>47</v>
      </c>
    </row>
    <row r="1656" spans="1:19" x14ac:dyDescent="0.35">
      <c r="A1656" s="33" t="s">
        <v>807</v>
      </c>
      <c r="B1656" s="18" t="s">
        <v>808</v>
      </c>
      <c r="C1656" s="18" t="s">
        <v>31</v>
      </c>
      <c r="D1656" s="18" t="s">
        <v>809</v>
      </c>
      <c r="E1656" s="19">
        <v>1494858.62</v>
      </c>
      <c r="F1656" s="18" t="s">
        <v>23</v>
      </c>
      <c r="G1656" s="20">
        <v>99.791499999999999</v>
      </c>
      <c r="H1656" s="19">
        <v>1191106.5377400001</v>
      </c>
      <c r="I1656" s="20">
        <v>8.4224999999999994</v>
      </c>
      <c r="J1656" s="21">
        <v>46749</v>
      </c>
      <c r="K1656" s="22">
        <v>8.0829240000000002</v>
      </c>
      <c r="L1656" s="22">
        <v>8.3653080000000006</v>
      </c>
      <c r="M1656" s="19">
        <v>416.269094</v>
      </c>
      <c r="N1656" s="22">
        <v>2.4315E-2</v>
      </c>
      <c r="O1656" s="23" t="s">
        <v>28</v>
      </c>
      <c r="P1656" s="23" t="s">
        <v>25</v>
      </c>
      <c r="Q1656" s="23" t="s">
        <v>26</v>
      </c>
      <c r="R1656" s="23" t="s">
        <v>27</v>
      </c>
      <c r="S1656" s="18" t="s">
        <v>77</v>
      </c>
    </row>
    <row r="1657" spans="1:19" x14ac:dyDescent="0.35">
      <c r="A1657" s="34" t="s">
        <v>3811</v>
      </c>
      <c r="B1657" s="11" t="s">
        <v>3812</v>
      </c>
      <c r="C1657" s="11" t="s">
        <v>3775</v>
      </c>
      <c r="D1657" s="11" t="s">
        <v>3813</v>
      </c>
      <c r="E1657" s="12">
        <v>2500000</v>
      </c>
      <c r="F1657" s="11" t="s">
        <v>408</v>
      </c>
      <c r="G1657" s="13">
        <v>104.6884</v>
      </c>
      <c r="H1657" s="12">
        <v>2240120.7114007748</v>
      </c>
      <c r="I1657" s="13">
        <v>7.25</v>
      </c>
      <c r="J1657" s="14">
        <v>46935</v>
      </c>
      <c r="K1657" s="16">
        <v>5.8474820954342199E-2</v>
      </c>
      <c r="L1657" s="16">
        <v>4.9428821648702208E-2</v>
      </c>
      <c r="M1657" s="29">
        <v>234.43523476215887</v>
      </c>
      <c r="N1657" s="30">
        <v>0.60082498252288896</v>
      </c>
      <c r="O1657" s="16" t="s">
        <v>52</v>
      </c>
      <c r="P1657" s="16" t="s">
        <v>2296</v>
      </c>
      <c r="Q1657" s="16" t="s">
        <v>2208</v>
      </c>
      <c r="R1657" s="16" t="s">
        <v>422</v>
      </c>
      <c r="S1657" s="16" t="s">
        <v>52</v>
      </c>
    </row>
    <row r="1658" spans="1:19" x14ac:dyDescent="0.35">
      <c r="A1658" s="34" t="s">
        <v>5690</v>
      </c>
      <c r="B1658" s="11" t="s">
        <v>3812</v>
      </c>
      <c r="C1658" s="11" t="s">
        <v>4168</v>
      </c>
      <c r="D1658" s="11" t="s">
        <v>5691</v>
      </c>
      <c r="E1658" s="35">
        <v>1233000</v>
      </c>
      <c r="F1658" s="11" t="s">
        <v>408</v>
      </c>
      <c r="G1658" s="13">
        <v>104.777</v>
      </c>
      <c r="H1658" s="35">
        <v>1106783.8847183269</v>
      </c>
      <c r="I1658" s="13">
        <v>7.25</v>
      </c>
      <c r="J1658" s="14">
        <v>46937</v>
      </c>
      <c r="K1658" s="16">
        <v>5.4921978221997445E-2</v>
      </c>
      <c r="L1658" s="16">
        <v>5.4921978221997445E-2</v>
      </c>
      <c r="M1658" s="35">
        <v>346.6793318546986</v>
      </c>
      <c r="N1658" s="13">
        <v>2.5136884149806678</v>
      </c>
      <c r="O1658" s="16" t="s">
        <v>52</v>
      </c>
      <c r="P1658" s="16" t="s">
        <v>4170</v>
      </c>
      <c r="Q1658" s="16" t="s">
        <v>929</v>
      </c>
      <c r="R1658" s="16" t="s">
        <v>422</v>
      </c>
      <c r="S1658" s="13" t="s">
        <v>52</v>
      </c>
    </row>
    <row r="1659" spans="1:19" x14ac:dyDescent="0.35">
      <c r="A1659" s="33" t="s">
        <v>5690</v>
      </c>
      <c r="B1659" s="18" t="s">
        <v>3812</v>
      </c>
      <c r="C1659" s="18" t="s">
        <v>4168</v>
      </c>
      <c r="D1659" s="18" t="s">
        <v>5691</v>
      </c>
      <c r="E1659" s="37">
        <v>139000</v>
      </c>
      <c r="F1659" s="18" t="s">
        <v>408</v>
      </c>
      <c r="G1659" s="20">
        <v>104.777</v>
      </c>
      <c r="H1659" s="37">
        <v>124771.2570769241</v>
      </c>
      <c r="I1659" s="20">
        <v>7.25</v>
      </c>
      <c r="J1659" s="21">
        <v>46937</v>
      </c>
      <c r="K1659" s="23">
        <v>5.4921978221997445E-2</v>
      </c>
      <c r="L1659" s="23">
        <v>5.4921978221997445E-2</v>
      </c>
      <c r="M1659" s="37">
        <v>346.6793318546986</v>
      </c>
      <c r="N1659" s="20">
        <v>2.5136884149806678</v>
      </c>
      <c r="O1659" s="23" t="s">
        <v>52</v>
      </c>
      <c r="P1659" s="23" t="s">
        <v>4170</v>
      </c>
      <c r="Q1659" s="23" t="s">
        <v>929</v>
      </c>
      <c r="R1659" s="23" t="s">
        <v>422</v>
      </c>
      <c r="S1659" s="20" t="s">
        <v>52</v>
      </c>
    </row>
    <row r="1660" spans="1:19" x14ac:dyDescent="0.35">
      <c r="A1660" s="33" t="s">
        <v>1822</v>
      </c>
      <c r="B1660" s="18" t="s">
        <v>1823</v>
      </c>
      <c r="C1660" s="18" t="s">
        <v>1697</v>
      </c>
      <c r="D1660" s="18" t="s">
        <v>1824</v>
      </c>
      <c r="E1660" s="19">
        <v>605000</v>
      </c>
      <c r="F1660" s="18" t="s">
        <v>23</v>
      </c>
      <c r="G1660" s="20">
        <v>108.95</v>
      </c>
      <c r="H1660" s="19">
        <v>526307.49</v>
      </c>
      <c r="I1660" s="20">
        <v>4.25</v>
      </c>
      <c r="J1660" s="21">
        <v>46721</v>
      </c>
      <c r="K1660" s="22">
        <v>1.2884</v>
      </c>
      <c r="L1660" s="22">
        <v>1.5627</v>
      </c>
      <c r="M1660" s="19">
        <v>105.74</v>
      </c>
      <c r="N1660" s="22">
        <v>1.46315</v>
      </c>
      <c r="O1660" s="23" t="s">
        <v>33</v>
      </c>
      <c r="P1660" s="23" t="s">
        <v>25</v>
      </c>
      <c r="Q1660" s="23" t="s">
        <v>467</v>
      </c>
      <c r="R1660" s="23" t="s">
        <v>27</v>
      </c>
      <c r="S1660" s="18" t="s">
        <v>52</v>
      </c>
    </row>
    <row r="1661" spans="1:19" x14ac:dyDescent="0.35">
      <c r="A1661" s="33" t="s">
        <v>1025</v>
      </c>
      <c r="B1661" s="18"/>
      <c r="C1661" s="18" t="s">
        <v>31</v>
      </c>
      <c r="D1661" s="18" t="s">
        <v>1026</v>
      </c>
      <c r="E1661" s="19">
        <v>112676.06</v>
      </c>
      <c r="F1661" s="18" t="s">
        <v>408</v>
      </c>
      <c r="G1661" s="20">
        <v>100.547</v>
      </c>
      <c r="H1661" s="19">
        <v>93671.627882000001</v>
      </c>
      <c r="I1661" s="20">
        <v>7.1186999999999996</v>
      </c>
      <c r="J1661" s="21">
        <v>46767</v>
      </c>
      <c r="K1661" s="22">
        <v>6.4631150000000002</v>
      </c>
      <c r="L1661" s="22">
        <v>8.2927920000000004</v>
      </c>
      <c r="M1661" s="19">
        <v>423.00376799999998</v>
      </c>
      <c r="N1661" s="22">
        <v>0.16239600000000001</v>
      </c>
      <c r="O1661" s="23" t="s">
        <v>47</v>
      </c>
      <c r="P1661" s="23" t="s">
        <v>25</v>
      </c>
      <c r="Q1661" s="23" t="s">
        <v>1027</v>
      </c>
      <c r="R1661" s="23" t="s">
        <v>422</v>
      </c>
      <c r="S1661" s="18" t="s">
        <v>47</v>
      </c>
    </row>
    <row r="1662" spans="1:19" x14ac:dyDescent="0.35">
      <c r="A1662" s="34" t="s">
        <v>1028</v>
      </c>
      <c r="B1662" s="11"/>
      <c r="C1662" s="11" t="s">
        <v>31</v>
      </c>
      <c r="D1662" s="11" t="s">
        <v>1026</v>
      </c>
      <c r="E1662" s="12">
        <v>887323.94</v>
      </c>
      <c r="F1662" s="11" t="s">
        <v>408</v>
      </c>
      <c r="G1662" s="13">
        <v>100.547</v>
      </c>
      <c r="H1662" s="12">
        <v>737664.04255400004</v>
      </c>
      <c r="I1662" s="13">
        <v>7.1186999999999996</v>
      </c>
      <c r="J1662" s="14">
        <v>46767</v>
      </c>
      <c r="K1662" s="15">
        <v>6.4631150000000002</v>
      </c>
      <c r="L1662" s="15">
        <v>8.2927920000000004</v>
      </c>
      <c r="M1662" s="12">
        <v>423.00376799999998</v>
      </c>
      <c r="N1662" s="15">
        <v>0.16239600000000001</v>
      </c>
      <c r="O1662" s="16" t="s">
        <v>47</v>
      </c>
      <c r="P1662" s="16" t="s">
        <v>25</v>
      </c>
      <c r="Q1662" s="16" t="s">
        <v>1027</v>
      </c>
      <c r="R1662" s="16" t="s">
        <v>422</v>
      </c>
      <c r="S1662" s="11" t="s">
        <v>47</v>
      </c>
    </row>
    <row r="1663" spans="1:19" x14ac:dyDescent="0.35">
      <c r="A1663" s="34" t="s">
        <v>3873</v>
      </c>
      <c r="B1663" s="11" t="s">
        <v>3874</v>
      </c>
      <c r="C1663" s="11" t="s">
        <v>3775</v>
      </c>
      <c r="D1663" s="11" t="s">
        <v>3875</v>
      </c>
      <c r="E1663" s="12">
        <v>1000000</v>
      </c>
      <c r="F1663" s="11" t="s">
        <v>408</v>
      </c>
      <c r="G1663" s="13">
        <v>103.9911</v>
      </c>
      <c r="H1663" s="12">
        <v>885726.83936841181</v>
      </c>
      <c r="I1663" s="13">
        <v>6.375</v>
      </c>
      <c r="J1663" s="14">
        <v>47300</v>
      </c>
      <c r="K1663" s="16">
        <v>5.437390619769842E-2</v>
      </c>
      <c r="L1663" s="16">
        <v>5.1813412994786541E-2</v>
      </c>
      <c r="M1663" s="29">
        <v>277.42087981830633</v>
      </c>
      <c r="N1663" s="30">
        <v>2.5285848443365482</v>
      </c>
      <c r="O1663" s="16" t="s">
        <v>45</v>
      </c>
      <c r="P1663" s="16" t="s">
        <v>2296</v>
      </c>
      <c r="Q1663" s="16" t="s">
        <v>3371</v>
      </c>
      <c r="R1663" s="16" t="s">
        <v>409</v>
      </c>
      <c r="S1663" s="16" t="s">
        <v>45</v>
      </c>
    </row>
    <row r="1664" spans="1:19" x14ac:dyDescent="0.35">
      <c r="A1664" s="34" t="s">
        <v>331</v>
      </c>
      <c r="B1664" s="11" t="s">
        <v>332</v>
      </c>
      <c r="C1664" s="11" t="s">
        <v>21</v>
      </c>
      <c r="D1664" s="11" t="s">
        <v>333</v>
      </c>
      <c r="E1664" s="12">
        <v>2929000</v>
      </c>
      <c r="F1664" s="11" t="s">
        <v>23</v>
      </c>
      <c r="G1664" s="13">
        <v>96.249145999999996</v>
      </c>
      <c r="H1664" s="12">
        <v>2250988.1</v>
      </c>
      <c r="I1664" s="13">
        <v>5.5</v>
      </c>
      <c r="J1664" s="14">
        <v>46996</v>
      </c>
      <c r="K1664" s="15">
        <v>6.6933999999999996</v>
      </c>
      <c r="L1664" s="15">
        <v>6.9676999999999998</v>
      </c>
      <c r="M1664" s="12">
        <v>254.96559999999999</v>
      </c>
      <c r="N1664" s="15">
        <v>2.9300999999999999</v>
      </c>
      <c r="O1664" s="16" t="s">
        <v>47</v>
      </c>
      <c r="P1664" s="16" t="s">
        <v>39</v>
      </c>
      <c r="Q1664" s="16" t="s">
        <v>334</v>
      </c>
      <c r="R1664" s="16" t="s">
        <v>27</v>
      </c>
      <c r="S1664" s="11" t="s">
        <v>47</v>
      </c>
    </row>
    <row r="1665" spans="1:19" x14ac:dyDescent="0.35">
      <c r="A1665" s="34" t="s">
        <v>1825</v>
      </c>
      <c r="B1665" s="11" t="s">
        <v>1826</v>
      </c>
      <c r="C1665" s="11" t="s">
        <v>1697</v>
      </c>
      <c r="D1665" s="11" t="s">
        <v>1827</v>
      </c>
      <c r="E1665" s="12">
        <v>300000</v>
      </c>
      <c r="F1665" s="11" t="s">
        <v>23</v>
      </c>
      <c r="G1665" s="13">
        <v>120.844463</v>
      </c>
      <c r="H1665" s="12">
        <v>289470.93</v>
      </c>
      <c r="I1665" s="13">
        <v>0.875</v>
      </c>
      <c r="J1665" s="14">
        <v>47319</v>
      </c>
      <c r="K1665" s="15">
        <v>-3.2702</v>
      </c>
      <c r="L1665" s="15">
        <v>-2.9958999999999998</v>
      </c>
      <c r="M1665" s="12">
        <v>93</v>
      </c>
      <c r="N1665" s="15">
        <v>0.99270000000000003</v>
      </c>
      <c r="O1665" s="16" t="s">
        <v>33</v>
      </c>
      <c r="P1665" s="16" t="s">
        <v>39</v>
      </c>
      <c r="Q1665" s="16" t="s">
        <v>40</v>
      </c>
      <c r="R1665" s="16" t="s">
        <v>1085</v>
      </c>
      <c r="S1665" s="11" t="s">
        <v>1169</v>
      </c>
    </row>
    <row r="1666" spans="1:19" x14ac:dyDescent="0.35">
      <c r="A1666" s="33" t="s">
        <v>3814</v>
      </c>
      <c r="B1666" s="18" t="s">
        <v>3815</v>
      </c>
      <c r="C1666" s="18" t="s">
        <v>3775</v>
      </c>
      <c r="D1666" s="18" t="s">
        <v>3816</v>
      </c>
      <c r="E1666" s="19">
        <v>1750000</v>
      </c>
      <c r="F1666" s="18" t="s">
        <v>439</v>
      </c>
      <c r="G1666" s="20">
        <v>106.1194</v>
      </c>
      <c r="H1666" s="19">
        <v>1886256.1666666667</v>
      </c>
      <c r="I1666" s="20">
        <v>10</v>
      </c>
      <c r="J1666" s="21">
        <v>47037</v>
      </c>
      <c r="K1666" s="23">
        <v>8.0968513844480672E-2</v>
      </c>
      <c r="L1666" s="23">
        <v>7.5228717434747683E-2</v>
      </c>
      <c r="M1666" s="31">
        <v>271.45487475006314</v>
      </c>
      <c r="N1666" s="32">
        <v>1.501276651701045</v>
      </c>
      <c r="O1666" s="23" t="s">
        <v>47</v>
      </c>
      <c r="P1666" s="23" t="s">
        <v>2296</v>
      </c>
      <c r="Q1666" s="23" t="s">
        <v>3209</v>
      </c>
      <c r="R1666" s="23" t="s">
        <v>422</v>
      </c>
      <c r="S1666" s="23" t="s">
        <v>47</v>
      </c>
    </row>
    <row r="1667" spans="1:19" x14ac:dyDescent="0.35">
      <c r="A1667" s="33" t="s">
        <v>4186</v>
      </c>
      <c r="B1667" s="18" t="s">
        <v>3815</v>
      </c>
      <c r="C1667" s="18" t="s">
        <v>4168</v>
      </c>
      <c r="D1667" s="18" t="s">
        <v>4187</v>
      </c>
      <c r="E1667" s="37">
        <v>1167000</v>
      </c>
      <c r="F1667" s="18" t="s">
        <v>439</v>
      </c>
      <c r="G1667" s="20">
        <v>106.438</v>
      </c>
      <c r="H1667" s="37">
        <v>1261581.46</v>
      </c>
      <c r="I1667" s="20">
        <v>10</v>
      </c>
      <c r="J1667" s="21">
        <v>47037</v>
      </c>
      <c r="K1667" s="23">
        <v>7.4534831807700902E-2</v>
      </c>
      <c r="L1667" s="23">
        <v>7.4534831807700902E-2</v>
      </c>
      <c r="M1667" s="37">
        <v>330.48303336016437</v>
      </c>
      <c r="N1667" s="20">
        <v>1.571510441671303</v>
      </c>
      <c r="O1667" s="23"/>
      <c r="P1667" s="23" t="s">
        <v>4170</v>
      </c>
      <c r="Q1667" s="23" t="s">
        <v>93</v>
      </c>
      <c r="R1667" s="23" t="s">
        <v>422</v>
      </c>
      <c r="S1667" s="20" t="s">
        <v>47</v>
      </c>
    </row>
    <row r="1668" spans="1:19" x14ac:dyDescent="0.35">
      <c r="A1668" s="34" t="s">
        <v>5061</v>
      </c>
      <c r="B1668" s="11" t="s">
        <v>5062</v>
      </c>
      <c r="C1668" s="11" t="s">
        <v>4168</v>
      </c>
      <c r="D1668" s="11" t="s">
        <v>4187</v>
      </c>
      <c r="E1668" s="35">
        <v>100000</v>
      </c>
      <c r="F1668" s="11" t="s">
        <v>408</v>
      </c>
      <c r="G1668" s="13">
        <v>106.245</v>
      </c>
      <c r="H1668" s="35">
        <v>90773.235247113364</v>
      </c>
      <c r="I1668" s="13">
        <v>8.25</v>
      </c>
      <c r="J1668" s="14">
        <v>47037</v>
      </c>
      <c r="K1668" s="16">
        <v>5.9330009499132495E-2</v>
      </c>
      <c r="L1668" s="16">
        <v>5.9330009499132495E-2</v>
      </c>
      <c r="M1668" s="35">
        <v>354.25568965520432</v>
      </c>
      <c r="N1668" s="13">
        <v>0.96095938710894002</v>
      </c>
      <c r="O1668" s="16"/>
      <c r="P1668" s="16" t="s">
        <v>4170</v>
      </c>
      <c r="Q1668" s="16" t="s">
        <v>93</v>
      </c>
      <c r="R1668" s="16" t="s">
        <v>422</v>
      </c>
      <c r="S1668" s="13" t="s">
        <v>47</v>
      </c>
    </row>
    <row r="1669" spans="1:19" x14ac:dyDescent="0.35">
      <c r="A1669" s="34" t="s">
        <v>5367</v>
      </c>
      <c r="B1669" s="11" t="s">
        <v>5368</v>
      </c>
      <c r="C1669" s="11" t="s">
        <v>415</v>
      </c>
      <c r="D1669" s="11" t="s">
        <v>5369</v>
      </c>
      <c r="E1669" s="35">
        <v>1074000</v>
      </c>
      <c r="F1669" s="11" t="s">
        <v>408</v>
      </c>
      <c r="G1669" s="13">
        <v>104.556</v>
      </c>
      <c r="H1669" s="35">
        <v>932543.00231294776</v>
      </c>
      <c r="I1669" s="13">
        <v>8.75</v>
      </c>
      <c r="J1669" s="14">
        <v>55505</v>
      </c>
      <c r="K1669" s="16">
        <v>5.4373631983075169E-2</v>
      </c>
      <c r="L1669" s="16">
        <v>5.4373631983075169E-2</v>
      </c>
      <c r="M1669" s="35">
        <v>312.52038094842624</v>
      </c>
      <c r="N1669" s="13">
        <v>1.322069057268751</v>
      </c>
      <c r="O1669" s="16" t="s">
        <v>41</v>
      </c>
      <c r="P1669" s="16" t="s">
        <v>4236</v>
      </c>
      <c r="Q1669" s="16" t="s">
        <v>1788</v>
      </c>
      <c r="R1669" s="16" t="s">
        <v>4215</v>
      </c>
      <c r="S1669" s="13" t="s">
        <v>41</v>
      </c>
    </row>
    <row r="1670" spans="1:19" x14ac:dyDescent="0.35">
      <c r="A1670" s="33" t="s">
        <v>5542</v>
      </c>
      <c r="B1670" s="18" t="s">
        <v>5543</v>
      </c>
      <c r="C1670" s="18" t="s">
        <v>4172</v>
      </c>
      <c r="D1670" s="18" t="s">
        <v>5544</v>
      </c>
      <c r="E1670" s="37">
        <v>1094237.46</v>
      </c>
      <c r="F1670" s="18" t="s">
        <v>23</v>
      </c>
      <c r="G1670" s="20">
        <v>101.09399999999999</v>
      </c>
      <c r="H1670" s="37">
        <v>897656.64773854311</v>
      </c>
      <c r="I1670" s="20">
        <v>9.0210000000000008</v>
      </c>
      <c r="J1670" s="21">
        <v>47528</v>
      </c>
      <c r="K1670" s="23">
        <v>8.206224588693263E-2</v>
      </c>
      <c r="L1670" s="23">
        <v>8.206224588693263E-2</v>
      </c>
      <c r="M1670" s="37">
        <v>423.75467646435709</v>
      </c>
      <c r="N1670" s="20">
        <v>0</v>
      </c>
      <c r="O1670" s="23" t="s">
        <v>45</v>
      </c>
      <c r="P1670" s="23" t="s">
        <v>4170</v>
      </c>
      <c r="Q1670" s="23" t="s">
        <v>803</v>
      </c>
      <c r="R1670" s="23" t="s">
        <v>1991</v>
      </c>
      <c r="S1670" s="20" t="s">
        <v>45</v>
      </c>
    </row>
    <row r="1671" spans="1:19" x14ac:dyDescent="0.35">
      <c r="A1671" s="34" t="s">
        <v>3817</v>
      </c>
      <c r="B1671" s="11" t="s">
        <v>3818</v>
      </c>
      <c r="C1671" s="11" t="s">
        <v>3775</v>
      </c>
      <c r="D1671" s="11" t="s">
        <v>3819</v>
      </c>
      <c r="E1671" s="12">
        <v>999000</v>
      </c>
      <c r="F1671" s="11" t="s">
        <v>408</v>
      </c>
      <c r="G1671" s="13">
        <v>103.7749</v>
      </c>
      <c r="H1671" s="12">
        <v>857565.78691450157</v>
      </c>
      <c r="I1671" s="13">
        <v>5.875</v>
      </c>
      <c r="J1671" s="14">
        <v>46932</v>
      </c>
      <c r="K1671" s="16">
        <v>4.6901989946758871E-2</v>
      </c>
      <c r="L1671" s="16">
        <v>4.0194702623481016E-2</v>
      </c>
      <c r="M1671" s="29">
        <v>137.03120146836906</v>
      </c>
      <c r="N1671" s="30">
        <v>0.66353383779114905</v>
      </c>
      <c r="O1671" s="16" t="s">
        <v>28</v>
      </c>
      <c r="P1671" s="16" t="s">
        <v>2296</v>
      </c>
      <c r="Q1671" s="16" t="s">
        <v>1996</v>
      </c>
      <c r="R1671" s="16" t="s">
        <v>422</v>
      </c>
      <c r="S1671" s="16" t="s">
        <v>28</v>
      </c>
    </row>
    <row r="1672" spans="1:19" x14ac:dyDescent="0.35">
      <c r="A1672" s="34" t="s">
        <v>5881</v>
      </c>
      <c r="B1672" s="11" t="s">
        <v>5882</v>
      </c>
      <c r="C1672" s="11" t="s">
        <v>4168</v>
      </c>
      <c r="D1672" s="11" t="s">
        <v>5883</v>
      </c>
      <c r="E1672" s="35">
        <v>66000</v>
      </c>
      <c r="F1672" s="11" t="s">
        <v>408</v>
      </c>
      <c r="G1672" s="13">
        <v>99.882000000000005</v>
      </c>
      <c r="H1672" s="35">
        <v>54557.145458468185</v>
      </c>
      <c r="I1672" s="13">
        <v>4.25</v>
      </c>
      <c r="J1672" s="14">
        <v>46090</v>
      </c>
      <c r="K1672" s="16">
        <v>6.7883277667568805E-3</v>
      </c>
      <c r="L1672" s="16">
        <v>6.7883277667568805E-3</v>
      </c>
      <c r="M1672" s="35">
        <v>-205.13822207193371</v>
      </c>
      <c r="N1672" s="13">
        <v>7.3467072905886666E-2</v>
      </c>
      <c r="O1672" s="16" t="s">
        <v>28</v>
      </c>
      <c r="P1672" s="16" t="s">
        <v>4170</v>
      </c>
      <c r="Q1672" s="16" t="s">
        <v>93</v>
      </c>
      <c r="R1672" s="16" t="s">
        <v>422</v>
      </c>
      <c r="S1672" s="13" t="s">
        <v>28</v>
      </c>
    </row>
    <row r="1673" spans="1:19" x14ac:dyDescent="0.35">
      <c r="A1673" s="34" t="s">
        <v>1627</v>
      </c>
      <c r="B1673" s="11" t="s">
        <v>1628</v>
      </c>
      <c r="C1673" s="11" t="s">
        <v>1383</v>
      </c>
      <c r="D1673" s="11" t="s">
        <v>1629</v>
      </c>
      <c r="E1673" s="12">
        <v>4625000</v>
      </c>
      <c r="F1673" s="11" t="s">
        <v>408</v>
      </c>
      <c r="G1673" s="13">
        <v>101.26779999999999</v>
      </c>
      <c r="H1673" s="12">
        <v>3872490.93</v>
      </c>
      <c r="I1673" s="13">
        <v>9.1440000000000001</v>
      </c>
      <c r="J1673" s="14">
        <v>47711</v>
      </c>
      <c r="K1673" s="15">
        <v>7.9471600000000002</v>
      </c>
      <c r="L1673" s="15">
        <v>7.8046199999999999</v>
      </c>
      <c r="M1673" s="12">
        <v>337.37</v>
      </c>
      <c r="N1673" s="15">
        <v>4.5532999999999997E-2</v>
      </c>
      <c r="O1673" s="16" t="s">
        <v>52</v>
      </c>
      <c r="P1673" s="16" t="s">
        <v>1155</v>
      </c>
      <c r="Q1673" s="16" t="s">
        <v>415</v>
      </c>
      <c r="R1673" s="16" t="s">
        <v>258</v>
      </c>
      <c r="S1673" s="11" t="s">
        <v>52</v>
      </c>
    </row>
    <row r="1674" spans="1:19" x14ac:dyDescent="0.35">
      <c r="A1674" s="33" t="s">
        <v>2729</v>
      </c>
      <c r="B1674" s="18" t="s">
        <v>2730</v>
      </c>
      <c r="C1674" s="18" t="s">
        <v>1383</v>
      </c>
      <c r="D1674" s="18" t="s">
        <v>2666</v>
      </c>
      <c r="E1674" s="19">
        <v>3100000</v>
      </c>
      <c r="F1674" s="18" t="s">
        <v>408</v>
      </c>
      <c r="G1674" s="20">
        <v>101.00385</v>
      </c>
      <c r="H1674" s="19">
        <v>2638978.1577970274</v>
      </c>
      <c r="I1674" s="20">
        <v>9.1440000000000001</v>
      </c>
      <c r="J1674" s="21">
        <v>49049</v>
      </c>
      <c r="K1674" s="23">
        <v>8.6884491715541134E-2</v>
      </c>
      <c r="L1674" s="23">
        <v>8.6884491715541134E-2</v>
      </c>
      <c r="M1674" s="31">
        <v>582.85244738154563</v>
      </c>
      <c r="N1674" s="32">
        <v>0.14339770273001801</v>
      </c>
      <c r="O1674" s="23" t="s">
        <v>52</v>
      </c>
      <c r="P1674" s="23" t="s">
        <v>2207</v>
      </c>
      <c r="Q1674" s="23" t="s">
        <v>2123</v>
      </c>
      <c r="R1674" s="23" t="s">
        <v>64</v>
      </c>
      <c r="S1674" s="23" t="s">
        <v>52</v>
      </c>
    </row>
    <row r="1675" spans="1:19" x14ac:dyDescent="0.35">
      <c r="A1675" s="34" t="s">
        <v>2682</v>
      </c>
      <c r="B1675" s="11" t="s">
        <v>2683</v>
      </c>
      <c r="C1675" s="11" t="s">
        <v>1383</v>
      </c>
      <c r="D1675" s="11" t="s">
        <v>2666</v>
      </c>
      <c r="E1675" s="12">
        <v>1900000</v>
      </c>
      <c r="F1675" s="11" t="s">
        <v>408</v>
      </c>
      <c r="G1675" s="13">
        <v>99.830370000000002</v>
      </c>
      <c r="H1675" s="12">
        <v>1607638.905311578</v>
      </c>
      <c r="I1675" s="13">
        <v>11.714</v>
      </c>
      <c r="J1675" s="14">
        <v>49049</v>
      </c>
      <c r="K1675" s="16">
        <v>0.11602126418057424</v>
      </c>
      <c r="L1675" s="16">
        <v>0.11602126418057424</v>
      </c>
      <c r="M1675" s="29">
        <v>860.17025176961874</v>
      </c>
      <c r="N1675" s="30">
        <v>0.136425621517753</v>
      </c>
      <c r="O1675" s="16" t="s">
        <v>47</v>
      </c>
      <c r="P1675" s="16" t="s">
        <v>2207</v>
      </c>
      <c r="Q1675" s="16" t="s">
        <v>2123</v>
      </c>
      <c r="R1675" s="16" t="s">
        <v>64</v>
      </c>
      <c r="S1675" s="16" t="s">
        <v>47</v>
      </c>
    </row>
    <row r="1676" spans="1:19" x14ac:dyDescent="0.35">
      <c r="A1676" s="33" t="s">
        <v>2900</v>
      </c>
      <c r="B1676" s="18" t="s">
        <v>2901</v>
      </c>
      <c r="C1676" s="18" t="s">
        <v>1383</v>
      </c>
      <c r="D1676" s="18" t="s">
        <v>2902</v>
      </c>
      <c r="E1676" s="19">
        <v>1500000</v>
      </c>
      <c r="F1676" s="18" t="s">
        <v>408</v>
      </c>
      <c r="G1676" s="20">
        <v>100.82943</v>
      </c>
      <c r="H1676" s="19">
        <v>1261238.8621979121</v>
      </c>
      <c r="I1676" s="20">
        <v>6.7729999999999997</v>
      </c>
      <c r="J1676" s="21">
        <v>50175</v>
      </c>
      <c r="K1676" s="23">
        <v>6.4939522388081539E-2</v>
      </c>
      <c r="L1676" s="23">
        <v>6.4939522388081539E-2</v>
      </c>
      <c r="M1676" s="31">
        <v>365.67164533061049</v>
      </c>
      <c r="N1676" s="32">
        <v>0.228810799127318</v>
      </c>
      <c r="O1676" s="23" t="s">
        <v>227</v>
      </c>
      <c r="P1676" s="23" t="s">
        <v>2207</v>
      </c>
      <c r="Q1676" s="23" t="s">
        <v>2123</v>
      </c>
      <c r="R1676" s="23" t="s">
        <v>64</v>
      </c>
      <c r="S1676" s="23" t="s">
        <v>227</v>
      </c>
    </row>
    <row r="1677" spans="1:19" x14ac:dyDescent="0.35">
      <c r="A1677" s="34" t="s">
        <v>2903</v>
      </c>
      <c r="B1677" s="11" t="s">
        <v>2904</v>
      </c>
      <c r="C1677" s="11" t="s">
        <v>1383</v>
      </c>
      <c r="D1677" s="11" t="s">
        <v>2905</v>
      </c>
      <c r="E1677" s="12">
        <v>1500000</v>
      </c>
      <c r="F1677" s="11" t="s">
        <v>408</v>
      </c>
      <c r="G1677" s="13">
        <v>101.50329000000001</v>
      </c>
      <c r="H1677" s="12">
        <v>1293299.3306917374</v>
      </c>
      <c r="I1677" s="13">
        <v>6.7539999999999996</v>
      </c>
      <c r="J1677" s="14">
        <v>50328</v>
      </c>
      <c r="K1677" s="16">
        <v>5.9120869634026629E-2</v>
      </c>
      <c r="L1677" s="16">
        <v>4.8209673232394223E-2</v>
      </c>
      <c r="M1677" s="29">
        <v>309.0048476870524</v>
      </c>
      <c r="N1677" s="30">
        <v>0.38836934512666099</v>
      </c>
      <c r="O1677" s="16" t="s">
        <v>227</v>
      </c>
      <c r="P1677" s="16" t="s">
        <v>2207</v>
      </c>
      <c r="Q1677" s="16" t="s">
        <v>2123</v>
      </c>
      <c r="R1677" s="16" t="s">
        <v>64</v>
      </c>
      <c r="S1677" s="16" t="s">
        <v>227</v>
      </c>
    </row>
    <row r="1678" spans="1:19" x14ac:dyDescent="0.35">
      <c r="A1678" s="33" t="s">
        <v>1964</v>
      </c>
      <c r="B1678" s="18" t="s">
        <v>1965</v>
      </c>
      <c r="C1678" s="18" t="s">
        <v>21</v>
      </c>
      <c r="D1678" s="18" t="s">
        <v>1966</v>
      </c>
      <c r="E1678" s="19">
        <v>1013000</v>
      </c>
      <c r="F1678" s="18" t="s">
        <v>23</v>
      </c>
      <c r="G1678" s="20">
        <v>100.059016</v>
      </c>
      <c r="H1678" s="19">
        <v>809324.36</v>
      </c>
      <c r="I1678" s="20">
        <v>4.7750000000000004</v>
      </c>
      <c r="J1678" s="21">
        <v>46402</v>
      </c>
      <c r="K1678" s="22">
        <v>4.6235999999999997</v>
      </c>
      <c r="L1678" s="22">
        <v>4.8978999999999999</v>
      </c>
      <c r="M1678" s="19">
        <v>50.186100000000003</v>
      </c>
      <c r="N1678" s="22">
        <v>1.0092000000000001</v>
      </c>
      <c r="O1678" s="23" t="s">
        <v>1329</v>
      </c>
      <c r="P1678" s="23" t="s">
        <v>39</v>
      </c>
      <c r="Q1678" s="23" t="s">
        <v>1788</v>
      </c>
      <c r="R1678" s="23" t="s">
        <v>27</v>
      </c>
      <c r="S1678" s="18" t="s">
        <v>1329</v>
      </c>
    </row>
    <row r="1679" spans="1:19" x14ac:dyDescent="0.35">
      <c r="A1679" s="33" t="s">
        <v>3289</v>
      </c>
      <c r="B1679" s="18" t="s">
        <v>3290</v>
      </c>
      <c r="C1679" s="18" t="s">
        <v>3276</v>
      </c>
      <c r="D1679" s="18" t="s">
        <v>3291</v>
      </c>
      <c r="E1679" s="19">
        <v>3650000</v>
      </c>
      <c r="F1679" s="18" t="s">
        <v>23</v>
      </c>
      <c r="G1679" s="20">
        <v>93.858999999999995</v>
      </c>
      <c r="H1679" s="19">
        <v>2739834.761701975</v>
      </c>
      <c r="I1679" s="20">
        <v>3.4</v>
      </c>
      <c r="J1679" s="21">
        <v>65745</v>
      </c>
      <c r="K1679" s="23">
        <v>7.0678621473235101E-2</v>
      </c>
      <c r="L1679" s="23">
        <v>7.3258199178708239E-2</v>
      </c>
      <c r="M1679" s="31">
        <v>296.83946814963883</v>
      </c>
      <c r="N1679" s="32">
        <v>1.6516541655215611</v>
      </c>
      <c r="O1679" s="23" t="s">
        <v>227</v>
      </c>
      <c r="P1679" s="23" t="s">
        <v>2213</v>
      </c>
      <c r="Q1679" s="23" t="s">
        <v>2263</v>
      </c>
      <c r="R1679" s="23" t="s">
        <v>1991</v>
      </c>
      <c r="S1679" s="23" t="s">
        <v>1169</v>
      </c>
    </row>
    <row r="1680" spans="1:19" x14ac:dyDescent="0.35">
      <c r="A1680" s="34" t="s">
        <v>810</v>
      </c>
      <c r="B1680" s="11" t="s">
        <v>811</v>
      </c>
      <c r="C1680" s="11" t="s">
        <v>31</v>
      </c>
      <c r="D1680" s="11" t="s">
        <v>812</v>
      </c>
      <c r="E1680" s="12">
        <v>1550000</v>
      </c>
      <c r="F1680" s="11" t="s">
        <v>23</v>
      </c>
      <c r="G1680" s="13">
        <v>100.75</v>
      </c>
      <c r="H1680" s="12">
        <v>1246905.9306369999</v>
      </c>
      <c r="I1680" s="13">
        <v>7.8209999999999997</v>
      </c>
      <c r="J1680" s="14">
        <v>46751</v>
      </c>
      <c r="K1680" s="15">
        <v>7.2118679999999999</v>
      </c>
      <c r="L1680" s="15">
        <v>7.4202240000000002</v>
      </c>
      <c r="M1680" s="12">
        <v>319.19600400000002</v>
      </c>
      <c r="N1680" s="15">
        <v>0.21468899999999999</v>
      </c>
      <c r="O1680" s="16" t="s">
        <v>45</v>
      </c>
      <c r="P1680" s="16" t="s">
        <v>25</v>
      </c>
      <c r="Q1680" s="16" t="s">
        <v>301</v>
      </c>
      <c r="R1680" s="16" t="s">
        <v>98</v>
      </c>
      <c r="S1680" s="11" t="s">
        <v>47</v>
      </c>
    </row>
    <row r="1681" spans="1:19" x14ac:dyDescent="0.35">
      <c r="A1681" s="33" t="s">
        <v>1029</v>
      </c>
      <c r="B1681" s="18"/>
      <c r="C1681" s="18" t="s">
        <v>31</v>
      </c>
      <c r="D1681" s="18" t="s">
        <v>1030</v>
      </c>
      <c r="E1681" s="19">
        <v>1000000</v>
      </c>
      <c r="F1681" s="18" t="s">
        <v>408</v>
      </c>
      <c r="G1681" s="20">
        <v>100.2345</v>
      </c>
      <c r="H1681" s="19">
        <v>828751.8798</v>
      </c>
      <c r="I1681" s="20">
        <v>6.7149999999999999</v>
      </c>
      <c r="J1681" s="21">
        <v>46767</v>
      </c>
      <c r="K1681" s="22">
        <v>6.2211730000000003</v>
      </c>
      <c r="L1681" s="22">
        <v>8.1431760000000004</v>
      </c>
      <c r="M1681" s="19">
        <v>408.05719399999998</v>
      </c>
      <c r="N1681" s="22">
        <v>0.243086</v>
      </c>
      <c r="O1681" s="23" t="s">
        <v>45</v>
      </c>
      <c r="P1681" s="23" t="s">
        <v>25</v>
      </c>
      <c r="Q1681" s="23" t="s">
        <v>46</v>
      </c>
      <c r="R1681" s="23" t="s">
        <v>431</v>
      </c>
      <c r="S1681" s="18" t="s">
        <v>45</v>
      </c>
    </row>
    <row r="1682" spans="1:19" x14ac:dyDescent="0.35">
      <c r="A1682" s="34" t="s">
        <v>5332</v>
      </c>
      <c r="B1682" s="11"/>
      <c r="C1682" s="11" t="s">
        <v>4172</v>
      </c>
      <c r="D1682" s="11" t="s">
        <v>5333</v>
      </c>
      <c r="E1682" s="35">
        <v>1200000</v>
      </c>
      <c r="F1682" s="11" t="s">
        <v>408</v>
      </c>
      <c r="G1682" s="13">
        <v>100.2345</v>
      </c>
      <c r="H1682" s="35">
        <v>995819.33613104012</v>
      </c>
      <c r="I1682" s="13">
        <v>6.7140000000000004</v>
      </c>
      <c r="J1682" s="14">
        <v>47031</v>
      </c>
      <c r="K1682" s="16">
        <v>6.0786375419504185E-2</v>
      </c>
      <c r="L1682" s="16">
        <v>6.0786375419504185E-2</v>
      </c>
      <c r="M1682" s="35">
        <v>393.16236131812718</v>
      </c>
      <c r="N1682" s="13">
        <v>0</v>
      </c>
      <c r="O1682" s="16" t="s">
        <v>45</v>
      </c>
      <c r="P1682" s="16" t="s">
        <v>4170</v>
      </c>
      <c r="Q1682" s="16" t="s">
        <v>46</v>
      </c>
      <c r="R1682" s="16" t="s">
        <v>431</v>
      </c>
      <c r="S1682" s="13" t="s">
        <v>45</v>
      </c>
    </row>
    <row r="1683" spans="1:19" x14ac:dyDescent="0.35">
      <c r="A1683" s="34" t="s">
        <v>5887</v>
      </c>
      <c r="B1683" s="11" t="s">
        <v>5888</v>
      </c>
      <c r="C1683" s="11" t="s">
        <v>4172</v>
      </c>
      <c r="D1683" s="11" t="s">
        <v>5889</v>
      </c>
      <c r="E1683" s="35">
        <v>1796728.9299999997</v>
      </c>
      <c r="F1683" s="11" t="s">
        <v>23</v>
      </c>
      <c r="G1683" s="13">
        <v>99.75</v>
      </c>
      <c r="H1683" s="35">
        <v>1432496.1798513725</v>
      </c>
      <c r="I1683" s="13">
        <v>9.1707000000000001</v>
      </c>
      <c r="J1683" s="14">
        <v>46794</v>
      </c>
      <c r="K1683" s="16">
        <v>8.8247582558647147E-2</v>
      </c>
      <c r="L1683" s="16">
        <v>8.8247582558647147E-2</v>
      </c>
      <c r="M1683" s="35">
        <v>484.23468489640175</v>
      </c>
      <c r="N1683" s="13">
        <v>0</v>
      </c>
      <c r="O1683" s="16" t="s">
        <v>47</v>
      </c>
      <c r="P1683" s="16" t="s">
        <v>4170</v>
      </c>
      <c r="Q1683" s="16" t="s">
        <v>5317</v>
      </c>
      <c r="R1683" s="16" t="s">
        <v>1991</v>
      </c>
      <c r="S1683" s="13" t="s">
        <v>47</v>
      </c>
    </row>
    <row r="1684" spans="1:19" x14ac:dyDescent="0.35">
      <c r="A1684" s="34" t="s">
        <v>1031</v>
      </c>
      <c r="B1684" s="11"/>
      <c r="C1684" s="11" t="s">
        <v>31</v>
      </c>
      <c r="D1684" s="11" t="s">
        <v>1032</v>
      </c>
      <c r="E1684" s="12">
        <v>1000000</v>
      </c>
      <c r="F1684" s="11" t="s">
        <v>408</v>
      </c>
      <c r="G1684" s="13">
        <v>100.41249999999999</v>
      </c>
      <c r="H1684" s="12">
        <v>830223.60694600001</v>
      </c>
      <c r="I1684" s="13">
        <v>7.5149999999999997</v>
      </c>
      <c r="J1684" s="14">
        <v>46376</v>
      </c>
      <c r="K1684" s="15">
        <v>7.0086069999999996</v>
      </c>
      <c r="L1684" s="15">
        <v>8.9352070000000001</v>
      </c>
      <c r="M1684" s="12">
        <v>488.00316800000002</v>
      </c>
      <c r="N1684" s="15">
        <v>0.38488899999999998</v>
      </c>
      <c r="O1684" s="16" t="s">
        <v>47</v>
      </c>
      <c r="P1684" s="16" t="s">
        <v>25</v>
      </c>
      <c r="Q1684" s="16" t="s">
        <v>93</v>
      </c>
      <c r="R1684" s="16" t="s">
        <v>455</v>
      </c>
      <c r="S1684" s="11" t="s">
        <v>47</v>
      </c>
    </row>
    <row r="1685" spans="1:19" x14ac:dyDescent="0.35">
      <c r="A1685" s="33" t="s">
        <v>3665</v>
      </c>
      <c r="B1685" s="18" t="s">
        <v>3666</v>
      </c>
      <c r="C1685" s="18" t="s">
        <v>3360</v>
      </c>
      <c r="D1685" s="18" t="s">
        <v>3667</v>
      </c>
      <c r="E1685" s="19">
        <v>4125000</v>
      </c>
      <c r="F1685" s="18" t="s">
        <v>23</v>
      </c>
      <c r="G1685" s="20">
        <v>97.885999999999996</v>
      </c>
      <c r="H1685" s="19">
        <v>3299287.7425343324</v>
      </c>
      <c r="I1685" s="20">
        <v>6.375</v>
      </c>
      <c r="J1685" s="21">
        <v>48639</v>
      </c>
      <c r="K1685" s="23">
        <v>6.7133166756101939E-2</v>
      </c>
      <c r="L1685" s="23">
        <v>6.7133166756101939E-2</v>
      </c>
      <c r="M1685" s="31">
        <v>175.95120716045309</v>
      </c>
      <c r="N1685" s="32">
        <v>5.0455523642893647</v>
      </c>
      <c r="O1685" s="23" t="s">
        <v>77</v>
      </c>
      <c r="P1685" s="23" t="s">
        <v>2023</v>
      </c>
      <c r="Q1685" s="23" t="s">
        <v>2277</v>
      </c>
      <c r="R1685" s="23" t="s">
        <v>1991</v>
      </c>
      <c r="S1685" s="23" t="s">
        <v>45</v>
      </c>
    </row>
    <row r="1686" spans="1:19" x14ac:dyDescent="0.35">
      <c r="A1686" s="33" t="s">
        <v>4856</v>
      </c>
      <c r="B1686" s="18" t="s">
        <v>4857</v>
      </c>
      <c r="C1686" s="18" t="s">
        <v>4168</v>
      </c>
      <c r="D1686" s="18" t="s">
        <v>4858</v>
      </c>
      <c r="E1686" s="37">
        <v>44000</v>
      </c>
      <c r="F1686" s="18" t="s">
        <v>23</v>
      </c>
      <c r="G1686" s="20">
        <v>97.888000000000005</v>
      </c>
      <c r="H1686" s="37">
        <v>34917.183178623913</v>
      </c>
      <c r="I1686" s="20">
        <v>6.25</v>
      </c>
      <c r="J1686" s="21">
        <v>49233</v>
      </c>
      <c r="K1686" s="23">
        <v>6.5291565619839953E-2</v>
      </c>
      <c r="L1686" s="23">
        <v>6.5291565619839953E-2</v>
      </c>
      <c r="M1686" s="37">
        <v>252.1254030363898</v>
      </c>
      <c r="N1686" s="20">
        <v>6.8782116696351236</v>
      </c>
      <c r="O1686" s="23" t="s">
        <v>77</v>
      </c>
      <c r="P1686" s="23" t="s">
        <v>4170</v>
      </c>
      <c r="Q1686" s="23" t="s">
        <v>78</v>
      </c>
      <c r="R1686" s="23" t="s">
        <v>1991</v>
      </c>
      <c r="S1686" s="20" t="s">
        <v>45</v>
      </c>
    </row>
    <row r="1687" spans="1:19" x14ac:dyDescent="0.35">
      <c r="A1687" s="34" t="s">
        <v>2361</v>
      </c>
      <c r="B1687" s="11" t="s">
        <v>2362</v>
      </c>
      <c r="C1687" s="11" t="s">
        <v>2237</v>
      </c>
      <c r="D1687" s="11" t="s">
        <v>2363</v>
      </c>
      <c r="E1687" s="12">
        <v>829000</v>
      </c>
      <c r="F1687" s="11" t="s">
        <v>23</v>
      </c>
      <c r="G1687" s="13">
        <v>93.125585000000001</v>
      </c>
      <c r="H1687" s="12">
        <v>627827.99108822143</v>
      </c>
      <c r="I1687" s="13">
        <v>3.95</v>
      </c>
      <c r="J1687" s="14">
        <v>47596</v>
      </c>
      <c r="K1687" s="16">
        <v>5.4582322316122589E-2</v>
      </c>
      <c r="L1687" s="16">
        <v>5.4582322316122589E-2</v>
      </c>
      <c r="M1687" s="29">
        <v>101.43890486409673</v>
      </c>
      <c r="N1687" s="30">
        <v>4.7086217494724094</v>
      </c>
      <c r="O1687" s="16" t="s">
        <v>2093</v>
      </c>
      <c r="P1687" s="16" t="s">
        <v>2023</v>
      </c>
      <c r="Q1687" s="16" t="s">
        <v>2214</v>
      </c>
      <c r="R1687" s="16" t="s">
        <v>2273</v>
      </c>
      <c r="S1687" s="16" t="s">
        <v>227</v>
      </c>
    </row>
    <row r="1688" spans="1:19" x14ac:dyDescent="0.35">
      <c r="A1688" s="34" t="s">
        <v>3135</v>
      </c>
      <c r="B1688" s="11" t="s">
        <v>3136</v>
      </c>
      <c r="C1688" s="11" t="s">
        <v>2933</v>
      </c>
      <c r="D1688" s="11" t="s">
        <v>3137</v>
      </c>
      <c r="E1688" s="12">
        <v>4987.1099999999997</v>
      </c>
      <c r="F1688" s="11" t="s">
        <v>23</v>
      </c>
      <c r="G1688" s="13">
        <v>100.375</v>
      </c>
      <c r="H1688" s="12">
        <v>3996.9751377355451</v>
      </c>
      <c r="I1688" s="13">
        <v>8.5856700000000004</v>
      </c>
      <c r="J1688" s="14">
        <v>46234</v>
      </c>
      <c r="K1688" s="16">
        <v>8.45742582693223E-2</v>
      </c>
      <c r="L1688" s="16">
        <v>8.45742582693223E-2</v>
      </c>
      <c r="M1688" s="29">
        <v>374.5173210258082</v>
      </c>
      <c r="N1688" s="30">
        <v>0.25</v>
      </c>
      <c r="O1688" s="16" t="s">
        <v>47</v>
      </c>
      <c r="P1688" s="16" t="s">
        <v>2296</v>
      </c>
      <c r="Q1688" s="16" t="s">
        <v>2534</v>
      </c>
      <c r="R1688" s="16" t="s">
        <v>1991</v>
      </c>
      <c r="S1688" s="16" t="s">
        <v>47</v>
      </c>
    </row>
    <row r="1689" spans="1:19" x14ac:dyDescent="0.35">
      <c r="A1689" s="33" t="s">
        <v>5884</v>
      </c>
      <c r="B1689" s="18" t="s">
        <v>5885</v>
      </c>
      <c r="C1689" s="18" t="s">
        <v>4172</v>
      </c>
      <c r="D1689" s="18" t="s">
        <v>5886</v>
      </c>
      <c r="E1689" s="37">
        <v>259439.53000000003</v>
      </c>
      <c r="F1689" s="18" t="s">
        <v>23</v>
      </c>
      <c r="G1689" s="20">
        <v>100.777</v>
      </c>
      <c r="H1689" s="37">
        <v>210553.95864645016</v>
      </c>
      <c r="I1689" s="20">
        <v>8.3369999999999997</v>
      </c>
      <c r="J1689" s="21">
        <v>46228</v>
      </c>
      <c r="K1689" s="23">
        <v>7.5722044096000168E-2</v>
      </c>
      <c r="L1689" s="23">
        <v>7.5722044096000168E-2</v>
      </c>
      <c r="M1689" s="37">
        <v>347.0745854633218</v>
      </c>
      <c r="N1689" s="20">
        <v>0</v>
      </c>
      <c r="O1689" s="23" t="s">
        <v>47</v>
      </c>
      <c r="P1689" s="23" t="s">
        <v>4170</v>
      </c>
      <c r="Q1689" s="23" t="s">
        <v>63</v>
      </c>
      <c r="R1689" s="23" t="s">
        <v>1991</v>
      </c>
      <c r="S1689" s="20" t="s">
        <v>47</v>
      </c>
    </row>
    <row r="1690" spans="1:19" x14ac:dyDescent="0.35">
      <c r="A1690" s="33" t="s">
        <v>4874</v>
      </c>
      <c r="B1690" s="18" t="s">
        <v>4875</v>
      </c>
      <c r="C1690" s="18" t="s">
        <v>4172</v>
      </c>
      <c r="D1690" s="18" t="s">
        <v>4876</v>
      </c>
      <c r="E1690" s="37">
        <v>2394000</v>
      </c>
      <c r="F1690" s="18" t="s">
        <v>23</v>
      </c>
      <c r="G1690" s="20">
        <v>100.40649999999999</v>
      </c>
      <c r="H1690" s="37">
        <v>1921161.4336969114</v>
      </c>
      <c r="I1690" s="20">
        <v>7.5887000000000002</v>
      </c>
      <c r="J1690" s="21">
        <v>47968</v>
      </c>
      <c r="K1690" s="23">
        <v>7.1472573813169585E-2</v>
      </c>
      <c r="L1690" s="23">
        <v>7.1472573813169585E-2</v>
      </c>
      <c r="M1690" s="37">
        <v>317.00214694342304</v>
      </c>
      <c r="N1690" s="20">
        <v>0</v>
      </c>
      <c r="O1690" s="23"/>
      <c r="P1690" s="23" t="s">
        <v>4170</v>
      </c>
      <c r="Q1690" s="23" t="s">
        <v>133</v>
      </c>
      <c r="R1690" s="23" t="s">
        <v>1991</v>
      </c>
      <c r="S1690" s="20" t="s">
        <v>47</v>
      </c>
    </row>
    <row r="1691" spans="1:19" x14ac:dyDescent="0.35">
      <c r="A1691" s="34" t="s">
        <v>4371</v>
      </c>
      <c r="B1691" s="11" t="s">
        <v>4372</v>
      </c>
      <c r="C1691" s="11" t="s">
        <v>4168</v>
      </c>
      <c r="D1691" s="11" t="s">
        <v>4373</v>
      </c>
      <c r="E1691" s="35">
        <v>438000</v>
      </c>
      <c r="F1691" s="11" t="s">
        <v>408</v>
      </c>
      <c r="G1691" s="13">
        <v>101.80800000000001</v>
      </c>
      <c r="H1691" s="35">
        <v>374414.80518855463</v>
      </c>
      <c r="I1691" s="13">
        <v>6.9290000000000003</v>
      </c>
      <c r="J1691" s="14">
        <v>47301</v>
      </c>
      <c r="K1691" s="16">
        <v>2.8136871938140094E-2</v>
      </c>
      <c r="L1691" s="16">
        <v>2.8136871938140094E-2</v>
      </c>
      <c r="M1691" s="35">
        <v>36.261749666040117</v>
      </c>
      <c r="N1691" s="13">
        <v>3.6477948828398367E-2</v>
      </c>
      <c r="O1691" s="16" t="s">
        <v>77</v>
      </c>
      <c r="P1691" s="16" t="s">
        <v>4170</v>
      </c>
      <c r="Q1691" s="16" t="s">
        <v>223</v>
      </c>
      <c r="R1691" s="16" t="s">
        <v>291</v>
      </c>
      <c r="S1691" s="13" t="s">
        <v>77</v>
      </c>
    </row>
    <row r="1692" spans="1:19" x14ac:dyDescent="0.35">
      <c r="A1692" s="34" t="s">
        <v>5838</v>
      </c>
      <c r="B1692" s="11" t="s">
        <v>5839</v>
      </c>
      <c r="C1692" s="11" t="s">
        <v>4200</v>
      </c>
      <c r="D1692" s="11" t="s">
        <v>5840</v>
      </c>
      <c r="E1692" s="35">
        <v>77400.429804068684</v>
      </c>
      <c r="F1692" s="11" t="s">
        <v>23</v>
      </c>
      <c r="G1692" s="13">
        <v>264.25</v>
      </c>
      <c r="H1692" s="35">
        <v>197573.99468427786</v>
      </c>
      <c r="I1692" s="13">
        <v>0.75</v>
      </c>
      <c r="J1692" s="14">
        <v>45778</v>
      </c>
      <c r="K1692" s="16">
        <v>-1.5352499587650741</v>
      </c>
      <c r="L1692" s="16">
        <v>-1.5352499587650741</v>
      </c>
      <c r="M1692" s="35">
        <v>100</v>
      </c>
      <c r="N1692" s="13">
        <v>3.3008345098468433E-4</v>
      </c>
      <c r="O1692" s="16" t="s">
        <v>1156</v>
      </c>
      <c r="P1692" s="16"/>
      <c r="Q1692" s="16" t="s">
        <v>93</v>
      </c>
      <c r="R1692" s="16" t="s">
        <v>1991</v>
      </c>
      <c r="S1692" s="13" t="s">
        <v>1156</v>
      </c>
    </row>
    <row r="1693" spans="1:19" x14ac:dyDescent="0.35">
      <c r="A1693" s="34" t="s">
        <v>3668</v>
      </c>
      <c r="B1693" s="11" t="s">
        <v>3669</v>
      </c>
      <c r="C1693" s="11" t="s">
        <v>3360</v>
      </c>
      <c r="D1693" s="11" t="s">
        <v>3670</v>
      </c>
      <c r="E1693" s="12">
        <v>5225000</v>
      </c>
      <c r="F1693" s="11" t="s">
        <v>23</v>
      </c>
      <c r="G1693" s="13">
        <v>99.45</v>
      </c>
      <c r="H1693" s="12">
        <v>4269278.2635118328</v>
      </c>
      <c r="I1693" s="13">
        <v>6.25</v>
      </c>
      <c r="J1693" s="14">
        <v>46767</v>
      </c>
      <c r="K1693" s="16">
        <v>6.4508867838193762E-2</v>
      </c>
      <c r="L1693" s="16">
        <v>6.4508867838193762E-2</v>
      </c>
      <c r="M1693" s="29">
        <v>154.84210886669339</v>
      </c>
      <c r="N1693" s="30">
        <v>1.3437281035048521</v>
      </c>
      <c r="O1693" s="16" t="s">
        <v>45</v>
      </c>
      <c r="P1693" s="16" t="s">
        <v>3492</v>
      </c>
      <c r="Q1693" s="16" t="s">
        <v>2255</v>
      </c>
      <c r="R1693" s="16" t="s">
        <v>1991</v>
      </c>
      <c r="S1693" s="16" t="s">
        <v>45</v>
      </c>
    </row>
    <row r="1694" spans="1:19" x14ac:dyDescent="0.35">
      <c r="A1694" s="34" t="s">
        <v>527</v>
      </c>
      <c r="B1694" s="11" t="s">
        <v>528</v>
      </c>
      <c r="C1694" s="11" t="s">
        <v>21</v>
      </c>
      <c r="D1694" s="11" t="s">
        <v>529</v>
      </c>
      <c r="E1694" s="12">
        <v>602000</v>
      </c>
      <c r="F1694" s="11" t="s">
        <v>408</v>
      </c>
      <c r="G1694" s="13">
        <v>98.309749999999994</v>
      </c>
      <c r="H1694" s="12">
        <v>489328.35</v>
      </c>
      <c r="I1694" s="13">
        <v>3.875</v>
      </c>
      <c r="J1694" s="14">
        <v>47056</v>
      </c>
      <c r="K1694" s="15">
        <v>4.4617000000000004</v>
      </c>
      <c r="L1694" s="15">
        <v>6.3883000000000001</v>
      </c>
      <c r="M1694" s="12">
        <v>209.96629999999999</v>
      </c>
      <c r="N1694" s="15">
        <v>2.7223999999999999</v>
      </c>
      <c r="O1694" s="16" t="s">
        <v>77</v>
      </c>
      <c r="P1694" s="16" t="s">
        <v>39</v>
      </c>
      <c r="Q1694" s="16" t="s">
        <v>530</v>
      </c>
      <c r="R1694" s="16" t="s">
        <v>27</v>
      </c>
      <c r="S1694" s="11" t="s">
        <v>77</v>
      </c>
    </row>
    <row r="1695" spans="1:19" x14ac:dyDescent="0.35">
      <c r="A1695" s="33" t="s">
        <v>3138</v>
      </c>
      <c r="B1695" s="18" t="s">
        <v>3139</v>
      </c>
      <c r="C1695" s="18" t="s">
        <v>2933</v>
      </c>
      <c r="D1695" s="18" t="s">
        <v>3140</v>
      </c>
      <c r="E1695" s="19">
        <v>11906193.940000001</v>
      </c>
      <c r="F1695" s="18" t="s">
        <v>23</v>
      </c>
      <c r="G1695" s="20">
        <v>98.417000000000002</v>
      </c>
      <c r="H1695" s="19">
        <v>9356211.1864658222</v>
      </c>
      <c r="I1695" s="20">
        <v>9.0582999999999991</v>
      </c>
      <c r="J1695" s="21">
        <v>47231</v>
      </c>
      <c r="K1695" s="23">
        <v>9.6073239734467464E-2</v>
      </c>
      <c r="L1695" s="23">
        <v>9.6073239734467464E-2</v>
      </c>
      <c r="M1695" s="31">
        <v>431.07508906385345</v>
      </c>
      <c r="N1695" s="32">
        <v>0.25</v>
      </c>
      <c r="O1695" s="23" t="s">
        <v>47</v>
      </c>
      <c r="P1695" s="23" t="s">
        <v>2296</v>
      </c>
      <c r="Q1695" s="23" t="s">
        <v>324</v>
      </c>
      <c r="R1695" s="23" t="s">
        <v>1991</v>
      </c>
      <c r="S1695" s="23" t="s">
        <v>47</v>
      </c>
    </row>
    <row r="1696" spans="1:19" x14ac:dyDescent="0.35">
      <c r="A1696" s="33" t="s">
        <v>813</v>
      </c>
      <c r="B1696" s="18" t="s">
        <v>814</v>
      </c>
      <c r="C1696" s="18" t="s">
        <v>31</v>
      </c>
      <c r="D1696" s="18" t="s">
        <v>815</v>
      </c>
      <c r="E1696" s="19">
        <v>2608244.98</v>
      </c>
      <c r="F1696" s="18" t="s">
        <v>23</v>
      </c>
      <c r="G1696" s="20">
        <v>100.4375</v>
      </c>
      <c r="H1696" s="19">
        <v>2091708.7439079999</v>
      </c>
      <c r="I1696" s="20">
        <v>8.6034000000000006</v>
      </c>
      <c r="J1696" s="21">
        <v>46751</v>
      </c>
      <c r="K1696" s="22">
        <v>8.0121889999999993</v>
      </c>
      <c r="L1696" s="22">
        <v>8.2896859999999997</v>
      </c>
      <c r="M1696" s="19">
        <v>407.30568399999999</v>
      </c>
      <c r="N1696" s="22">
        <v>4.3568999999999997E-2</v>
      </c>
      <c r="O1696" s="23" t="s">
        <v>47</v>
      </c>
      <c r="P1696" s="23" t="s">
        <v>25</v>
      </c>
      <c r="Q1696" s="23" t="s">
        <v>63</v>
      </c>
      <c r="R1696" s="23" t="s">
        <v>27</v>
      </c>
      <c r="S1696" s="18" t="s">
        <v>47</v>
      </c>
    </row>
    <row r="1697" spans="1:19" x14ac:dyDescent="0.35">
      <c r="A1697" s="34" t="s">
        <v>3901</v>
      </c>
      <c r="B1697" s="11" t="s">
        <v>3902</v>
      </c>
      <c r="C1697" s="11" t="s">
        <v>3775</v>
      </c>
      <c r="D1697" s="11" t="s">
        <v>3903</v>
      </c>
      <c r="E1697" s="12">
        <v>1500000</v>
      </c>
      <c r="F1697" s="11" t="s">
        <v>408</v>
      </c>
      <c r="G1697" s="13">
        <v>97.795000000000002</v>
      </c>
      <c r="H1697" s="12">
        <v>1226759.8223910083</v>
      </c>
      <c r="I1697" s="13">
        <v>5.375</v>
      </c>
      <c r="J1697" s="14">
        <v>47953</v>
      </c>
      <c r="K1697" s="16">
        <v>5.8804524060437874E-2</v>
      </c>
      <c r="L1697" s="16">
        <v>5.8804524060437874E-2</v>
      </c>
      <c r="M1697" s="29">
        <v>341.41176776831793</v>
      </c>
      <c r="N1697" s="30">
        <v>4.5856743845397174</v>
      </c>
      <c r="O1697" s="16" t="s">
        <v>28</v>
      </c>
      <c r="P1697" s="16" t="s">
        <v>2296</v>
      </c>
      <c r="Q1697" s="16" t="s">
        <v>2531</v>
      </c>
      <c r="R1697" s="16" t="s">
        <v>291</v>
      </c>
      <c r="S1697" s="16" t="s">
        <v>52</v>
      </c>
    </row>
    <row r="1698" spans="1:19" x14ac:dyDescent="0.35">
      <c r="A1698" s="34" t="s">
        <v>5732</v>
      </c>
      <c r="B1698" s="11" t="s">
        <v>3902</v>
      </c>
      <c r="C1698" s="11" t="s">
        <v>4168</v>
      </c>
      <c r="D1698" s="11" t="s">
        <v>5733</v>
      </c>
      <c r="E1698" s="35">
        <v>100000</v>
      </c>
      <c r="F1698" s="11" t="s">
        <v>408</v>
      </c>
      <c r="G1698" s="13">
        <v>98</v>
      </c>
      <c r="H1698" s="35">
        <v>82031.537999254215</v>
      </c>
      <c r="I1698" s="13">
        <v>5.375</v>
      </c>
      <c r="J1698" s="14">
        <v>47953</v>
      </c>
      <c r="K1698" s="16">
        <v>5.7570510695951323E-2</v>
      </c>
      <c r="L1698" s="16">
        <v>5.7570510695951323E-2</v>
      </c>
      <c r="M1698" s="35">
        <v>353.98803484593088</v>
      </c>
      <c r="N1698" s="13">
        <v>5.0486594749999973</v>
      </c>
      <c r="O1698" s="16" t="s">
        <v>28</v>
      </c>
      <c r="P1698" s="16" t="s">
        <v>4170</v>
      </c>
      <c r="Q1698" s="16" t="s">
        <v>63</v>
      </c>
      <c r="R1698" s="16" t="s">
        <v>291</v>
      </c>
      <c r="S1698" s="13" t="s">
        <v>52</v>
      </c>
    </row>
    <row r="1699" spans="1:19" x14ac:dyDescent="0.35">
      <c r="A1699" s="34" t="s">
        <v>4179</v>
      </c>
      <c r="B1699" s="11" t="s">
        <v>4180</v>
      </c>
      <c r="C1699" s="11" t="s">
        <v>4172</v>
      </c>
      <c r="D1699" s="11" t="s">
        <v>4181</v>
      </c>
      <c r="E1699" s="35">
        <v>1972420.38</v>
      </c>
      <c r="F1699" s="11" t="s">
        <v>23</v>
      </c>
      <c r="G1699" s="13">
        <v>101.422</v>
      </c>
      <c r="H1699" s="35">
        <v>1598923.9987243598</v>
      </c>
      <c r="I1699" s="13">
        <v>9.0562000000000005</v>
      </c>
      <c r="J1699" s="14">
        <v>46783</v>
      </c>
      <c r="K1699" s="16">
        <v>8.217061997962799E-2</v>
      </c>
      <c r="L1699" s="16">
        <v>8.217061997962799E-2</v>
      </c>
      <c r="M1699" s="35">
        <v>422.66733741563263</v>
      </c>
      <c r="N1699" s="13">
        <v>0</v>
      </c>
      <c r="O1699" s="16" t="s">
        <v>45</v>
      </c>
      <c r="P1699" s="16" t="s">
        <v>4170</v>
      </c>
      <c r="Q1699" s="16" t="s">
        <v>566</v>
      </c>
      <c r="R1699" s="16" t="s">
        <v>1991</v>
      </c>
      <c r="S1699" s="13" t="s">
        <v>45</v>
      </c>
    </row>
    <row r="1700" spans="1:19" x14ac:dyDescent="0.35">
      <c r="A1700" s="34" t="s">
        <v>3141</v>
      </c>
      <c r="B1700" s="11" t="s">
        <v>817</v>
      </c>
      <c r="C1700" s="11" t="s">
        <v>2933</v>
      </c>
      <c r="D1700" s="11" t="s">
        <v>3142</v>
      </c>
      <c r="E1700" s="12">
        <v>8227602.9900000002</v>
      </c>
      <c r="F1700" s="11" t="s">
        <v>23</v>
      </c>
      <c r="G1700" s="13">
        <v>100.413</v>
      </c>
      <c r="H1700" s="12">
        <v>6596600.9185154075</v>
      </c>
      <c r="I1700" s="13">
        <v>7.4661400000000002</v>
      </c>
      <c r="J1700" s="14">
        <v>46996</v>
      </c>
      <c r="K1700" s="16">
        <v>7.4438697614794158E-2</v>
      </c>
      <c r="L1700" s="16">
        <v>7.4438697614794158E-2</v>
      </c>
      <c r="M1700" s="29">
        <v>248.41367792121386</v>
      </c>
      <c r="N1700" s="30">
        <v>0.25</v>
      </c>
      <c r="O1700" s="16" t="s">
        <v>47</v>
      </c>
      <c r="P1700" s="16" t="s">
        <v>2296</v>
      </c>
      <c r="Q1700" s="16" t="s">
        <v>1996</v>
      </c>
      <c r="R1700" s="16" t="s">
        <v>1991</v>
      </c>
      <c r="S1700" s="16" t="s">
        <v>45</v>
      </c>
    </row>
    <row r="1701" spans="1:19" x14ac:dyDescent="0.35">
      <c r="A1701" s="34" t="s">
        <v>816</v>
      </c>
      <c r="B1701" s="11" t="s">
        <v>817</v>
      </c>
      <c r="C1701" s="11" t="s">
        <v>31</v>
      </c>
      <c r="D1701" s="11" t="s">
        <v>818</v>
      </c>
      <c r="E1701" s="12">
        <v>1137273.1399999999</v>
      </c>
      <c r="F1701" s="11" t="s">
        <v>23</v>
      </c>
      <c r="G1701" s="13">
        <v>100.6005</v>
      </c>
      <c r="H1701" s="12">
        <v>913527.99111299997</v>
      </c>
      <c r="I1701" s="13">
        <v>7.5724999999999998</v>
      </c>
      <c r="J1701" s="14">
        <v>46751</v>
      </c>
      <c r="K1701" s="15">
        <v>6.9115830000000003</v>
      </c>
      <c r="L1701" s="15">
        <v>7.172479</v>
      </c>
      <c r="M1701" s="12">
        <v>295.39144199999998</v>
      </c>
      <c r="N1701" s="15">
        <v>3.6360000000000003E-2</v>
      </c>
      <c r="O1701" s="16" t="s">
        <v>47</v>
      </c>
      <c r="P1701" s="16" t="s">
        <v>25</v>
      </c>
      <c r="Q1701" s="16" t="s">
        <v>129</v>
      </c>
      <c r="R1701" s="16" t="s">
        <v>27</v>
      </c>
      <c r="S1701" s="11" t="s">
        <v>45</v>
      </c>
    </row>
    <row r="1702" spans="1:19" x14ac:dyDescent="0.35">
      <c r="A1702" s="33" t="s">
        <v>2364</v>
      </c>
      <c r="B1702" s="18" t="s">
        <v>2365</v>
      </c>
      <c r="C1702" s="18" t="s">
        <v>2237</v>
      </c>
      <c r="D1702" s="18" t="s">
        <v>2366</v>
      </c>
      <c r="E1702" s="19">
        <v>538000</v>
      </c>
      <c r="F1702" s="18" t="s">
        <v>23</v>
      </c>
      <c r="G1702" s="20">
        <v>83.963758999999996</v>
      </c>
      <c r="H1702" s="19">
        <v>366787.31167536083</v>
      </c>
      <c r="I1702" s="20">
        <v>3.0609999999999999</v>
      </c>
      <c r="J1702" s="21">
        <v>48042</v>
      </c>
      <c r="K1702" s="23">
        <v>6.0695173265058244E-2</v>
      </c>
      <c r="L1702" s="23">
        <v>6.0695173265058244E-2</v>
      </c>
      <c r="M1702" s="31">
        <v>155.37717162334053</v>
      </c>
      <c r="N1702" s="32">
        <v>5.767993277667248</v>
      </c>
      <c r="O1702" s="23" t="s">
        <v>1169</v>
      </c>
      <c r="P1702" s="23" t="s">
        <v>2023</v>
      </c>
      <c r="Q1702" s="23" t="s">
        <v>2367</v>
      </c>
      <c r="R1702" s="23" t="s">
        <v>2368</v>
      </c>
      <c r="S1702" s="23" t="s">
        <v>1169</v>
      </c>
    </row>
    <row r="1703" spans="1:19" x14ac:dyDescent="0.35">
      <c r="A1703" s="34" t="s">
        <v>2364</v>
      </c>
      <c r="B1703" s="11" t="s">
        <v>2369</v>
      </c>
      <c r="C1703" s="11" t="s">
        <v>2237</v>
      </c>
      <c r="D1703" s="11" t="s">
        <v>2366</v>
      </c>
      <c r="E1703" s="12">
        <v>1121000</v>
      </c>
      <c r="F1703" s="11" t="s">
        <v>23</v>
      </c>
      <c r="G1703" s="13">
        <v>64.647549999999995</v>
      </c>
      <c r="H1703" s="12">
        <v>592177.4792842184</v>
      </c>
      <c r="I1703" s="13">
        <v>3.8319999999999999</v>
      </c>
      <c r="J1703" s="14">
        <v>55192</v>
      </c>
      <c r="K1703" s="16">
        <v>6.7227631705651714E-2</v>
      </c>
      <c r="L1703" s="16">
        <v>6.7227631705651714E-2</v>
      </c>
      <c r="M1703" s="29">
        <v>180.36324126183916</v>
      </c>
      <c r="N1703" s="30">
        <v>13.834443352206096</v>
      </c>
      <c r="O1703" s="16" t="s">
        <v>1169</v>
      </c>
      <c r="P1703" s="16" t="s">
        <v>2023</v>
      </c>
      <c r="Q1703" s="16" t="s">
        <v>2367</v>
      </c>
      <c r="R1703" s="16" t="s">
        <v>2368</v>
      </c>
      <c r="S1703" s="16" t="s">
        <v>1169</v>
      </c>
    </row>
    <row r="1704" spans="1:19" x14ac:dyDescent="0.35">
      <c r="A1704" s="33" t="s">
        <v>3671</v>
      </c>
      <c r="B1704" s="18" t="s">
        <v>3672</v>
      </c>
      <c r="C1704" s="18" t="s">
        <v>3360</v>
      </c>
      <c r="D1704" s="18" t="s">
        <v>3673</v>
      </c>
      <c r="E1704" s="19">
        <v>2945000</v>
      </c>
      <c r="F1704" s="18" t="s">
        <v>23</v>
      </c>
      <c r="G1704" s="20">
        <v>102.364</v>
      </c>
      <c r="H1704" s="19">
        <v>2473307.7557755765</v>
      </c>
      <c r="I1704" s="20">
        <v>9.75</v>
      </c>
      <c r="J1704" s="21">
        <v>47376</v>
      </c>
      <c r="K1704" s="23">
        <v>9.1142697482414103E-2</v>
      </c>
      <c r="L1704" s="23">
        <v>8.9778884383615143E-2</v>
      </c>
      <c r="M1704" s="31">
        <v>430.45258397999294</v>
      </c>
      <c r="N1704" s="32">
        <v>3.2254556516733328</v>
      </c>
      <c r="O1704" s="23" t="s">
        <v>33</v>
      </c>
      <c r="P1704" s="23" t="s">
        <v>2023</v>
      </c>
      <c r="Q1704" s="23" t="s">
        <v>2123</v>
      </c>
      <c r="R1704" s="23" t="s">
        <v>1991</v>
      </c>
      <c r="S1704" s="23" t="s">
        <v>47</v>
      </c>
    </row>
    <row r="1705" spans="1:19" x14ac:dyDescent="0.35">
      <c r="A1705" s="34" t="s">
        <v>1271</v>
      </c>
      <c r="B1705" s="11" t="s">
        <v>1272</v>
      </c>
      <c r="C1705" s="11" t="s">
        <v>1153</v>
      </c>
      <c r="D1705" s="11" t="s">
        <v>1273</v>
      </c>
      <c r="E1705" s="12">
        <v>3269524.1340000001</v>
      </c>
      <c r="F1705" s="11" t="s">
        <v>23</v>
      </c>
      <c r="G1705" s="13">
        <v>98.701769999999996</v>
      </c>
      <c r="H1705" s="12">
        <v>2576715.2599999998</v>
      </c>
      <c r="I1705" s="13">
        <v>6.7210000000000001</v>
      </c>
      <c r="J1705" s="14">
        <v>46199</v>
      </c>
      <c r="K1705" s="15">
        <v>7.9228620000000003</v>
      </c>
      <c r="L1705" s="15">
        <v>8.6829920000000005</v>
      </c>
      <c r="M1705" s="12">
        <v>433.80780600000003</v>
      </c>
      <c r="N1705" s="15">
        <v>1.42777</v>
      </c>
      <c r="O1705" s="16" t="s">
        <v>33</v>
      </c>
      <c r="P1705" s="16" t="s">
        <v>1155</v>
      </c>
      <c r="Q1705" s="16" t="s">
        <v>415</v>
      </c>
      <c r="R1705" s="16" t="s">
        <v>27</v>
      </c>
      <c r="S1705" s="11" t="s">
        <v>33</v>
      </c>
    </row>
    <row r="1706" spans="1:19" x14ac:dyDescent="0.35">
      <c r="A1706" s="33" t="s">
        <v>1274</v>
      </c>
      <c r="B1706" s="18" t="s">
        <v>1275</v>
      </c>
      <c r="C1706" s="18" t="s">
        <v>1153</v>
      </c>
      <c r="D1706" s="18" t="s">
        <v>1276</v>
      </c>
      <c r="E1706" s="19">
        <v>2987517.4890000001</v>
      </c>
      <c r="F1706" s="18" t="s">
        <v>23</v>
      </c>
      <c r="G1706" s="20">
        <v>98.205820000000003</v>
      </c>
      <c r="H1706" s="19">
        <v>2342634.98</v>
      </c>
      <c r="I1706" s="20">
        <v>6.5970000000000004</v>
      </c>
      <c r="J1706" s="21">
        <v>46321</v>
      </c>
      <c r="K1706" s="22">
        <v>7.8388249999999999</v>
      </c>
      <c r="L1706" s="22">
        <v>8.5974679999999992</v>
      </c>
      <c r="M1706" s="19">
        <v>433.68878599999999</v>
      </c>
      <c r="N1706" s="22">
        <v>1.7487079999999999</v>
      </c>
      <c r="O1706" s="23" t="s">
        <v>33</v>
      </c>
      <c r="P1706" s="23" t="s">
        <v>1155</v>
      </c>
      <c r="Q1706" s="23" t="s">
        <v>415</v>
      </c>
      <c r="R1706" s="23" t="s">
        <v>27</v>
      </c>
      <c r="S1706" s="18" t="s">
        <v>33</v>
      </c>
    </row>
    <row r="1707" spans="1:19" x14ac:dyDescent="0.35">
      <c r="A1707" s="34" t="s">
        <v>1277</v>
      </c>
      <c r="B1707" s="11" t="s">
        <v>1278</v>
      </c>
      <c r="C1707" s="11" t="s">
        <v>1153</v>
      </c>
      <c r="D1707" s="11" t="s">
        <v>1279</v>
      </c>
      <c r="E1707" s="12">
        <v>1396000</v>
      </c>
      <c r="F1707" s="11" t="s">
        <v>23</v>
      </c>
      <c r="G1707" s="13">
        <v>100.04665</v>
      </c>
      <c r="H1707" s="12">
        <v>1115179.8400000001</v>
      </c>
      <c r="I1707" s="13">
        <v>6.2910000000000004</v>
      </c>
      <c r="J1707" s="14">
        <v>46473</v>
      </c>
      <c r="K1707" s="15">
        <v>4.6398970000000004</v>
      </c>
      <c r="L1707" s="15">
        <v>10.006391000000001</v>
      </c>
      <c r="M1707" s="12">
        <v>581.15836100000001</v>
      </c>
      <c r="N1707" s="15">
        <v>2.123837</v>
      </c>
      <c r="O1707" s="16" t="s">
        <v>33</v>
      </c>
      <c r="P1707" s="16" t="s">
        <v>1155</v>
      </c>
      <c r="Q1707" s="16" t="s">
        <v>415</v>
      </c>
      <c r="R1707" s="16" t="s">
        <v>27</v>
      </c>
      <c r="S1707" s="11" t="s">
        <v>33</v>
      </c>
    </row>
    <row r="1708" spans="1:19" x14ac:dyDescent="0.35">
      <c r="A1708" s="33" t="s">
        <v>1280</v>
      </c>
      <c r="B1708" s="18" t="s">
        <v>1281</v>
      </c>
      <c r="C1708" s="18" t="s">
        <v>1153</v>
      </c>
      <c r="D1708" s="18" t="s">
        <v>1282</v>
      </c>
      <c r="E1708" s="19">
        <v>532000</v>
      </c>
      <c r="F1708" s="18" t="s">
        <v>23</v>
      </c>
      <c r="G1708" s="20">
        <v>99.133510000000001</v>
      </c>
      <c r="H1708" s="19">
        <v>421103.7</v>
      </c>
      <c r="I1708" s="20">
        <v>7.5317449999999999</v>
      </c>
      <c r="J1708" s="21">
        <v>46838</v>
      </c>
      <c r="K1708" s="22">
        <v>7.7316710000000004</v>
      </c>
      <c r="L1708" s="22">
        <v>8.0379079999999998</v>
      </c>
      <c r="M1708" s="19">
        <v>391.03860800000001</v>
      </c>
      <c r="N1708" s="22">
        <v>2.7702589999999998</v>
      </c>
      <c r="O1708" s="23" t="s">
        <v>33</v>
      </c>
      <c r="P1708" s="23" t="s">
        <v>1155</v>
      </c>
      <c r="Q1708" s="23" t="s">
        <v>415</v>
      </c>
      <c r="R1708" s="23" t="s">
        <v>27</v>
      </c>
      <c r="S1708" s="18" t="s">
        <v>28</v>
      </c>
    </row>
    <row r="1709" spans="1:19" x14ac:dyDescent="0.35">
      <c r="A1709" s="34" t="s">
        <v>1283</v>
      </c>
      <c r="B1709" s="11" t="s">
        <v>1284</v>
      </c>
      <c r="C1709" s="11" t="s">
        <v>1153</v>
      </c>
      <c r="D1709" s="11" t="s">
        <v>1282</v>
      </c>
      <c r="E1709" s="12">
        <v>1214000</v>
      </c>
      <c r="F1709" s="11" t="s">
        <v>23</v>
      </c>
      <c r="G1709" s="13">
        <v>100.62819</v>
      </c>
      <c r="H1709" s="12">
        <v>975428.16</v>
      </c>
      <c r="I1709" s="13">
        <v>6.7060000000000004</v>
      </c>
      <c r="J1709" s="14">
        <v>46838</v>
      </c>
      <c r="K1709" s="15">
        <v>6.6182080000000001</v>
      </c>
      <c r="L1709" s="15">
        <v>6.6896069999999996</v>
      </c>
      <c r="M1709" s="12">
        <v>256.20852000000002</v>
      </c>
      <c r="N1709" s="15">
        <v>2.843353</v>
      </c>
      <c r="O1709" s="16" t="s">
        <v>33</v>
      </c>
      <c r="P1709" s="16" t="s">
        <v>1155</v>
      </c>
      <c r="Q1709" s="16" t="s">
        <v>415</v>
      </c>
      <c r="R1709" s="16" t="s">
        <v>27</v>
      </c>
      <c r="S1709" s="11" t="s">
        <v>1169</v>
      </c>
    </row>
    <row r="1710" spans="1:19" x14ac:dyDescent="0.35">
      <c r="A1710" s="33" t="s">
        <v>1285</v>
      </c>
      <c r="B1710" s="18" t="s">
        <v>1286</v>
      </c>
      <c r="C1710" s="18" t="s">
        <v>1153</v>
      </c>
      <c r="D1710" s="18" t="s">
        <v>1287</v>
      </c>
      <c r="E1710" s="19">
        <v>1200000</v>
      </c>
      <c r="F1710" s="18" t="s">
        <v>23</v>
      </c>
      <c r="G1710" s="20">
        <v>99.850489999999994</v>
      </c>
      <c r="H1710" s="19">
        <v>956727.79</v>
      </c>
      <c r="I1710" s="20">
        <v>7.8377689999999998</v>
      </c>
      <c r="J1710" s="21">
        <v>46959</v>
      </c>
      <c r="K1710" s="22">
        <v>7.9503560000000002</v>
      </c>
      <c r="L1710" s="22">
        <v>8.1424020000000006</v>
      </c>
      <c r="M1710" s="19">
        <v>401.80965900000001</v>
      </c>
      <c r="N1710" s="22">
        <v>2.9907059999999999</v>
      </c>
      <c r="O1710" s="23" t="s">
        <v>33</v>
      </c>
      <c r="P1710" s="23" t="s">
        <v>1155</v>
      </c>
      <c r="Q1710" s="23" t="s">
        <v>415</v>
      </c>
      <c r="R1710" s="23" t="s">
        <v>27</v>
      </c>
      <c r="S1710" s="18" t="s">
        <v>52</v>
      </c>
    </row>
    <row r="1711" spans="1:19" x14ac:dyDescent="0.35">
      <c r="A1711" s="33" t="s">
        <v>3306</v>
      </c>
      <c r="B1711" s="18" t="s">
        <v>3307</v>
      </c>
      <c r="C1711" s="18" t="s">
        <v>3276</v>
      </c>
      <c r="D1711" s="18" t="s">
        <v>3306</v>
      </c>
      <c r="E1711" s="19">
        <v>4800000</v>
      </c>
      <c r="F1711" s="18" t="s">
        <v>23</v>
      </c>
      <c r="G1711" s="20">
        <v>102.797843</v>
      </c>
      <c r="H1711" s="19">
        <v>4013225.1123176808</v>
      </c>
      <c r="I1711" s="20">
        <v>6.5</v>
      </c>
      <c r="J1711" s="21">
        <v>56323</v>
      </c>
      <c r="K1711" s="23">
        <v>6.4209544782858799E-2</v>
      </c>
      <c r="L1711" s="23">
        <v>6.0893901116977123E-2</v>
      </c>
      <c r="M1711" s="31">
        <v>152.33662124205182</v>
      </c>
      <c r="N1711" s="32">
        <v>6.8042287138122797</v>
      </c>
      <c r="O1711" s="23" t="s">
        <v>1432</v>
      </c>
      <c r="P1711" s="23" t="s">
        <v>2213</v>
      </c>
      <c r="Q1711" s="23" t="s">
        <v>2245</v>
      </c>
      <c r="R1711" s="23" t="s">
        <v>1991</v>
      </c>
      <c r="S1711" s="23" t="s">
        <v>1432</v>
      </c>
    </row>
    <row r="1712" spans="1:19" x14ac:dyDescent="0.35">
      <c r="A1712" s="33" t="s">
        <v>4807</v>
      </c>
      <c r="B1712" s="18" t="s">
        <v>4808</v>
      </c>
      <c r="C1712" s="18" t="s">
        <v>415</v>
      </c>
      <c r="D1712" s="18" t="s">
        <v>4809</v>
      </c>
      <c r="E1712" s="37">
        <v>1600000</v>
      </c>
      <c r="F1712" s="18" t="s">
        <v>408</v>
      </c>
      <c r="G1712" s="20">
        <v>101.52464999999999</v>
      </c>
      <c r="H1712" s="37">
        <v>1359761.8176710573</v>
      </c>
      <c r="I1712" s="20">
        <v>9.7449999999999992</v>
      </c>
      <c r="J1712" s="21">
        <v>50727</v>
      </c>
      <c r="K1712" s="23">
        <v>8.7805801045571119E-2</v>
      </c>
      <c r="L1712" s="23">
        <v>8.7805801045571119E-2</v>
      </c>
      <c r="M1712" s="37">
        <v>686.37824343962507</v>
      </c>
      <c r="N1712" s="20">
        <v>-9.6443834311691415E-2</v>
      </c>
      <c r="O1712" s="23" t="s">
        <v>52</v>
      </c>
      <c r="P1712" s="23" t="s">
        <v>4194</v>
      </c>
      <c r="Q1712" s="23" t="s">
        <v>1379</v>
      </c>
      <c r="R1712" s="23" t="s">
        <v>4195</v>
      </c>
      <c r="S1712" s="20" t="s">
        <v>52</v>
      </c>
    </row>
    <row r="1713" spans="1:19" x14ac:dyDescent="0.35">
      <c r="A1713" s="33" t="s">
        <v>2906</v>
      </c>
      <c r="B1713" s="18" t="s">
        <v>2907</v>
      </c>
      <c r="C1713" s="18" t="s">
        <v>1383</v>
      </c>
      <c r="D1713" s="18" t="s">
        <v>2908</v>
      </c>
      <c r="E1713" s="19">
        <v>1500000</v>
      </c>
      <c r="F1713" s="18" t="s">
        <v>408</v>
      </c>
      <c r="G1713" s="20">
        <v>100</v>
      </c>
      <c r="H1713" s="19">
        <v>1240218.7799425093</v>
      </c>
      <c r="I1713" s="20">
        <v>3.2</v>
      </c>
      <c r="J1713" s="21">
        <v>50425</v>
      </c>
      <c r="K1713" s="23">
        <v>9.9999999999999995E-7</v>
      </c>
      <c r="L1713" s="23">
        <v>9.9999999999999995E-7</v>
      </c>
      <c r="M1713" s="31" t="s">
        <v>1987</v>
      </c>
      <c r="N1713" s="32">
        <v>1E-4</v>
      </c>
      <c r="O1713" s="23" t="s">
        <v>227</v>
      </c>
      <c r="P1713" s="23" t="s">
        <v>2207</v>
      </c>
      <c r="Q1713" s="23" t="s">
        <v>2123</v>
      </c>
      <c r="R1713" s="23" t="s">
        <v>64</v>
      </c>
      <c r="S1713" s="23" t="s">
        <v>227</v>
      </c>
    </row>
    <row r="1714" spans="1:19" x14ac:dyDescent="0.35">
      <c r="A1714" s="34" t="s">
        <v>2687</v>
      </c>
      <c r="B1714" s="11" t="s">
        <v>2688</v>
      </c>
      <c r="C1714" s="11" t="s">
        <v>1383</v>
      </c>
      <c r="D1714" s="11" t="s">
        <v>2666</v>
      </c>
      <c r="E1714" s="12">
        <v>2500000</v>
      </c>
      <c r="F1714" s="11" t="s">
        <v>408</v>
      </c>
      <c r="G1714" s="13">
        <v>101.27409</v>
      </c>
      <c r="H1714" s="12">
        <v>2133749.9256538539</v>
      </c>
      <c r="I1714" s="13">
        <v>9.1340000000000003</v>
      </c>
      <c r="J1714" s="14">
        <v>47953</v>
      </c>
      <c r="K1714" s="16">
        <v>8.4862850554033198E-2</v>
      </c>
      <c r="L1714" s="16">
        <v>8.4862850554033198E-2</v>
      </c>
      <c r="M1714" s="29">
        <v>568.73253802109673</v>
      </c>
      <c r="N1714" s="30">
        <v>0.110296040457804</v>
      </c>
      <c r="O1714" s="16" t="s">
        <v>33</v>
      </c>
      <c r="P1714" s="16" t="s">
        <v>2207</v>
      </c>
      <c r="Q1714" s="16" t="s">
        <v>2123</v>
      </c>
      <c r="R1714" s="16" t="s">
        <v>64</v>
      </c>
      <c r="S1714" s="16" t="s">
        <v>28</v>
      </c>
    </row>
    <row r="1715" spans="1:19" x14ac:dyDescent="0.35">
      <c r="A1715" s="34" t="s">
        <v>2664</v>
      </c>
      <c r="B1715" s="11" t="s">
        <v>2665</v>
      </c>
      <c r="C1715" s="11" t="s">
        <v>1383</v>
      </c>
      <c r="D1715" s="11" t="s">
        <v>2666</v>
      </c>
      <c r="E1715" s="12">
        <v>1550000</v>
      </c>
      <c r="F1715" s="11" t="s">
        <v>408</v>
      </c>
      <c r="G1715" s="13">
        <v>100.82854</v>
      </c>
      <c r="H1715" s="12">
        <v>1324067.7489067647</v>
      </c>
      <c r="I1715" s="13">
        <v>11.634</v>
      </c>
      <c r="J1715" s="14">
        <v>47953</v>
      </c>
      <c r="K1715" s="16">
        <v>0.11225040143941767</v>
      </c>
      <c r="L1715" s="16">
        <v>0.11225040143941767</v>
      </c>
      <c r="M1715" s="29">
        <v>829.39392590433795</v>
      </c>
      <c r="N1715" s="30">
        <v>0.12340554749643499</v>
      </c>
      <c r="O1715" s="16" t="s">
        <v>33</v>
      </c>
      <c r="P1715" s="16" t="s">
        <v>2207</v>
      </c>
      <c r="Q1715" s="16" t="s">
        <v>2123</v>
      </c>
      <c r="R1715" s="16" t="s">
        <v>64</v>
      </c>
      <c r="S1715" s="16" t="s">
        <v>77</v>
      </c>
    </row>
    <row r="1716" spans="1:19" x14ac:dyDescent="0.35">
      <c r="A1716" s="33" t="s">
        <v>6042</v>
      </c>
      <c r="B1716" s="18" t="s">
        <v>6043</v>
      </c>
      <c r="C1716" s="18" t="s">
        <v>4168</v>
      </c>
      <c r="D1716" s="18" t="s">
        <v>6044</v>
      </c>
      <c r="E1716" s="37">
        <v>1356000</v>
      </c>
      <c r="F1716" s="18" t="s">
        <v>439</v>
      </c>
      <c r="G1716" s="20">
        <v>99.072999999999993</v>
      </c>
      <c r="H1716" s="37">
        <v>1343658.0530769231</v>
      </c>
      <c r="I1716" s="20">
        <v>6.125</v>
      </c>
      <c r="J1716" s="21">
        <v>46203</v>
      </c>
      <c r="K1716" s="23">
        <v>6.7892744432525728E-2</v>
      </c>
      <c r="L1716" s="23">
        <v>6.7892744432525728E-2</v>
      </c>
      <c r="M1716" s="37">
        <v>259.89746990398839</v>
      </c>
      <c r="N1716" s="20">
        <v>1.3507880428233519</v>
      </c>
      <c r="O1716" s="23"/>
      <c r="P1716" s="23" t="s">
        <v>4170</v>
      </c>
      <c r="Q1716" s="23" t="s">
        <v>93</v>
      </c>
      <c r="R1716" s="23" t="s">
        <v>422</v>
      </c>
      <c r="S1716" s="20" t="s">
        <v>47</v>
      </c>
    </row>
    <row r="1717" spans="1:19" x14ac:dyDescent="0.35">
      <c r="A1717" s="34" t="s">
        <v>6042</v>
      </c>
      <c r="B1717" s="11" t="s">
        <v>6043</v>
      </c>
      <c r="C1717" s="11" t="s">
        <v>4168</v>
      </c>
      <c r="D1717" s="11" t="s">
        <v>6044</v>
      </c>
      <c r="E1717" s="35">
        <v>106000</v>
      </c>
      <c r="F1717" s="11" t="s">
        <v>439</v>
      </c>
      <c r="G1717" s="13">
        <v>99.072999999999993</v>
      </c>
      <c r="H1717" s="35">
        <v>105035.21653846154</v>
      </c>
      <c r="I1717" s="13">
        <v>6.125</v>
      </c>
      <c r="J1717" s="14">
        <v>46203</v>
      </c>
      <c r="K1717" s="16">
        <v>6.7892744432525728E-2</v>
      </c>
      <c r="L1717" s="16">
        <v>6.7892744432525728E-2</v>
      </c>
      <c r="M1717" s="35">
        <v>259.89746990398839</v>
      </c>
      <c r="N1717" s="13">
        <v>1.3507880428233521</v>
      </c>
      <c r="O1717" s="16"/>
      <c r="P1717" s="16" t="s">
        <v>4170</v>
      </c>
      <c r="Q1717" s="16" t="s">
        <v>93</v>
      </c>
      <c r="R1717" s="16" t="s">
        <v>422</v>
      </c>
      <c r="S1717" s="13" t="s">
        <v>47</v>
      </c>
    </row>
    <row r="1718" spans="1:19" x14ac:dyDescent="0.35">
      <c r="A1718" s="33" t="s">
        <v>1630</v>
      </c>
      <c r="B1718" s="18" t="s">
        <v>1631</v>
      </c>
      <c r="C1718" s="18" t="s">
        <v>1379</v>
      </c>
      <c r="D1718" s="18" t="s">
        <v>1632</v>
      </c>
      <c r="E1718" s="19">
        <v>1995000</v>
      </c>
      <c r="F1718" s="18" t="s">
        <v>23</v>
      </c>
      <c r="G1718" s="20">
        <v>104.6349</v>
      </c>
      <c r="H1718" s="19">
        <v>1666772.8</v>
      </c>
      <c r="I1718" s="20">
        <v>8.5</v>
      </c>
      <c r="J1718" s="21">
        <v>46628</v>
      </c>
      <c r="K1718" s="22">
        <v>7.101</v>
      </c>
      <c r="L1718" s="22">
        <v>7.3753000000000002</v>
      </c>
      <c r="M1718" s="19">
        <v>237.6312570673</v>
      </c>
      <c r="N1718" s="22">
        <v>2.3291539999999999</v>
      </c>
      <c r="O1718" s="23" t="s">
        <v>33</v>
      </c>
      <c r="P1718" s="23" t="s">
        <v>1155</v>
      </c>
      <c r="Q1718" s="23" t="s">
        <v>415</v>
      </c>
      <c r="R1718" s="23" t="s">
        <v>27</v>
      </c>
      <c r="S1718" s="18" t="s">
        <v>1169</v>
      </c>
    </row>
    <row r="1719" spans="1:19" x14ac:dyDescent="0.35">
      <c r="A1719" s="33" t="s">
        <v>1828</v>
      </c>
      <c r="B1719" s="18" t="s">
        <v>1829</v>
      </c>
      <c r="C1719" s="18" t="s">
        <v>1697</v>
      </c>
      <c r="D1719" s="18" t="s">
        <v>1830</v>
      </c>
      <c r="E1719" s="19">
        <v>400000</v>
      </c>
      <c r="F1719" s="18" t="s">
        <v>23</v>
      </c>
      <c r="G1719" s="20">
        <v>102.234869</v>
      </c>
      <c r="H1719" s="19">
        <v>326524.65999999997</v>
      </c>
      <c r="I1719" s="20">
        <v>2.5</v>
      </c>
      <c r="J1719" s="21">
        <v>48099</v>
      </c>
      <c r="K1719" s="22">
        <v>2.1661999999999999</v>
      </c>
      <c r="L1719" s="22">
        <v>2.4405000000000001</v>
      </c>
      <c r="M1719" s="19">
        <v>128</v>
      </c>
      <c r="N1719" s="22">
        <v>3.0248300000000001</v>
      </c>
      <c r="O1719" s="23" t="s">
        <v>33</v>
      </c>
      <c r="P1719" s="23" t="s">
        <v>39</v>
      </c>
      <c r="Q1719" s="23" t="s">
        <v>379</v>
      </c>
      <c r="R1719" s="23" t="s">
        <v>559</v>
      </c>
      <c r="S1719" s="18" t="s">
        <v>227</v>
      </c>
    </row>
    <row r="1720" spans="1:19" x14ac:dyDescent="0.35">
      <c r="A1720" s="33" t="s">
        <v>819</v>
      </c>
      <c r="B1720" s="18" t="s">
        <v>820</v>
      </c>
      <c r="C1720" s="18" t="s">
        <v>31</v>
      </c>
      <c r="D1720" s="18" t="s">
        <v>821</v>
      </c>
      <c r="E1720" s="19">
        <v>843635.63</v>
      </c>
      <c r="F1720" s="18" t="s">
        <v>23</v>
      </c>
      <c r="G1720" s="20">
        <v>100.7655</v>
      </c>
      <c r="H1720" s="19">
        <v>678771.68153900001</v>
      </c>
      <c r="I1720" s="20">
        <v>7.7709000000000001</v>
      </c>
      <c r="J1720" s="21">
        <v>46751</v>
      </c>
      <c r="K1720" s="22">
        <v>7.1805729999999999</v>
      </c>
      <c r="L1720" s="22">
        <v>7.391146</v>
      </c>
      <c r="M1720" s="19">
        <v>316.24730199999999</v>
      </c>
      <c r="N1720" s="22">
        <v>0.21571799999999999</v>
      </c>
      <c r="O1720" s="23" t="s">
        <v>45</v>
      </c>
      <c r="P1720" s="23" t="s">
        <v>25</v>
      </c>
      <c r="Q1720" s="23" t="s">
        <v>509</v>
      </c>
      <c r="R1720" s="23" t="s">
        <v>27</v>
      </c>
      <c r="S1720" s="18" t="s">
        <v>45</v>
      </c>
    </row>
    <row r="1721" spans="1:19" x14ac:dyDescent="0.35">
      <c r="A1721" s="34" t="s">
        <v>5898</v>
      </c>
      <c r="B1721" s="11" t="s">
        <v>820</v>
      </c>
      <c r="C1721" s="11" t="s">
        <v>4172</v>
      </c>
      <c r="D1721" s="11" t="s">
        <v>5899</v>
      </c>
      <c r="E1721" s="35">
        <v>966111.46000000008</v>
      </c>
      <c r="F1721" s="11" t="s">
        <v>23</v>
      </c>
      <c r="G1721" s="13">
        <v>100.71100000000001</v>
      </c>
      <c r="H1721" s="35">
        <v>777645.05164457241</v>
      </c>
      <c r="I1721" s="13">
        <v>7.5887000000000002</v>
      </c>
      <c r="J1721" s="14">
        <v>47784</v>
      </c>
      <c r="K1721" s="16">
        <v>7.083430421163707E-2</v>
      </c>
      <c r="L1721" s="16">
        <v>7.083430421163707E-2</v>
      </c>
      <c r="M1721" s="35">
        <v>310.04982574551673</v>
      </c>
      <c r="N1721" s="13">
        <v>0</v>
      </c>
      <c r="O1721" s="16"/>
      <c r="P1721" s="16" t="s">
        <v>4170</v>
      </c>
      <c r="Q1721" s="16" t="s">
        <v>129</v>
      </c>
      <c r="R1721" s="16" t="s">
        <v>1991</v>
      </c>
      <c r="S1721" s="13" t="s">
        <v>45</v>
      </c>
    </row>
    <row r="1722" spans="1:19" x14ac:dyDescent="0.35">
      <c r="A1722" s="33" t="s">
        <v>2370</v>
      </c>
      <c r="B1722" s="18" t="s">
        <v>2371</v>
      </c>
      <c r="C1722" s="18" t="s">
        <v>2237</v>
      </c>
      <c r="D1722" s="18" t="s">
        <v>2372</v>
      </c>
      <c r="E1722" s="19">
        <v>505000</v>
      </c>
      <c r="F1722" s="18" t="s">
        <v>23</v>
      </c>
      <c r="G1722" s="20">
        <v>95.434200000000004</v>
      </c>
      <c r="H1722" s="19">
        <v>389065.99462365574</v>
      </c>
      <c r="I1722" s="20">
        <v>2.75</v>
      </c>
      <c r="J1722" s="21">
        <v>46430</v>
      </c>
      <c r="K1722" s="23">
        <v>5.0499545064696338E-2</v>
      </c>
      <c r="L1722" s="23">
        <v>5.0499545064696338E-2</v>
      </c>
      <c r="M1722" s="31">
        <v>77.188643117428398</v>
      </c>
      <c r="N1722" s="32">
        <v>2.035374887372658</v>
      </c>
      <c r="O1722" s="23" t="s">
        <v>1429</v>
      </c>
      <c r="P1722" s="23" t="s">
        <v>2023</v>
      </c>
      <c r="Q1722" s="23" t="s">
        <v>2214</v>
      </c>
      <c r="R1722" s="23" t="s">
        <v>2281</v>
      </c>
      <c r="S1722" s="23" t="s">
        <v>1429</v>
      </c>
    </row>
    <row r="1723" spans="1:19" x14ac:dyDescent="0.35">
      <c r="A1723" s="33" t="s">
        <v>3960</v>
      </c>
      <c r="B1723" s="18" t="s">
        <v>3961</v>
      </c>
      <c r="C1723" s="18" t="s">
        <v>3775</v>
      </c>
      <c r="D1723" s="18" t="s">
        <v>3962</v>
      </c>
      <c r="E1723" s="19">
        <v>1500000</v>
      </c>
      <c r="F1723" s="18" t="s">
        <v>408</v>
      </c>
      <c r="G1723" s="20">
        <v>103.1506</v>
      </c>
      <c r="H1723" s="19">
        <v>1300303.6247238622</v>
      </c>
      <c r="I1723" s="20">
        <v>5.125</v>
      </c>
      <c r="J1723" s="21">
        <v>47178</v>
      </c>
      <c r="K1723" s="23">
        <v>4.3361088437273397E-2</v>
      </c>
      <c r="L1723" s="23">
        <v>4.0948182677442914E-2</v>
      </c>
      <c r="M1723" s="31">
        <v>167.16825393751176</v>
      </c>
      <c r="N1723" s="32">
        <v>2.1407561179911658</v>
      </c>
      <c r="O1723" s="23" t="s">
        <v>52</v>
      </c>
      <c r="P1723" s="23" t="s">
        <v>2296</v>
      </c>
      <c r="Q1723" s="23" t="s">
        <v>2657</v>
      </c>
      <c r="R1723" s="23" t="s">
        <v>559</v>
      </c>
      <c r="S1723" s="23" t="s">
        <v>52</v>
      </c>
    </row>
    <row r="1724" spans="1:19" x14ac:dyDescent="0.35">
      <c r="A1724" s="33" t="s">
        <v>3143</v>
      </c>
      <c r="B1724" s="18" t="s">
        <v>3144</v>
      </c>
      <c r="C1724" s="18" t="s">
        <v>2933</v>
      </c>
      <c r="D1724" s="18" t="s">
        <v>3145</v>
      </c>
      <c r="E1724" s="19">
        <v>12000000</v>
      </c>
      <c r="F1724" s="18" t="s">
        <v>23</v>
      </c>
      <c r="G1724" s="20">
        <v>100.25</v>
      </c>
      <c r="H1724" s="19">
        <v>9605557.3299265355</v>
      </c>
      <c r="I1724" s="20">
        <v>8.0239999999999991</v>
      </c>
      <c r="J1724" s="21">
        <v>48151</v>
      </c>
      <c r="K1724" s="23">
        <v>8.1058075075457481E-2</v>
      </c>
      <c r="L1724" s="23">
        <v>8.1058075075457481E-2</v>
      </c>
      <c r="M1724" s="31">
        <v>278.41106603125314</v>
      </c>
      <c r="N1724" s="32">
        <v>0.25</v>
      </c>
      <c r="O1724" s="23" t="s">
        <v>52</v>
      </c>
      <c r="P1724" s="23" t="s">
        <v>2296</v>
      </c>
      <c r="Q1724" s="23" t="s">
        <v>1996</v>
      </c>
      <c r="R1724" s="23" t="s">
        <v>1991</v>
      </c>
      <c r="S1724" s="23" t="s">
        <v>45</v>
      </c>
    </row>
    <row r="1725" spans="1:19" x14ac:dyDescent="0.35">
      <c r="A1725" s="33" t="s">
        <v>5397</v>
      </c>
      <c r="B1725" s="18" t="s">
        <v>5398</v>
      </c>
      <c r="C1725" s="18" t="s">
        <v>4164</v>
      </c>
      <c r="D1725" s="18" t="s">
        <v>5399</v>
      </c>
      <c r="E1725" s="37">
        <v>15480.085960813738</v>
      </c>
      <c r="F1725" s="18" t="s">
        <v>23</v>
      </c>
      <c r="G1725" s="20">
        <v>104.25</v>
      </c>
      <c r="H1725" s="37">
        <v>15581.722133965743</v>
      </c>
      <c r="I1725" s="20"/>
      <c r="J1725" s="21">
        <v>46646</v>
      </c>
      <c r="K1725" s="23">
        <v>-2.5397009763093111E-2</v>
      </c>
      <c r="L1725" s="23">
        <v>-2.5397009763093111E-2</v>
      </c>
      <c r="M1725" s="37">
        <v>150</v>
      </c>
      <c r="N1725" s="20">
        <v>2.1120799806031663</v>
      </c>
      <c r="O1725" s="23"/>
      <c r="P1725" s="23"/>
      <c r="Q1725" s="23" t="s">
        <v>171</v>
      </c>
      <c r="R1725" s="23" t="s">
        <v>5400</v>
      </c>
      <c r="S1725" s="20" t="s">
        <v>28</v>
      </c>
    </row>
    <row r="1726" spans="1:19" x14ac:dyDescent="0.35">
      <c r="A1726" s="34" t="s">
        <v>5297</v>
      </c>
      <c r="B1726" s="11"/>
      <c r="C1726" s="11" t="s">
        <v>4172</v>
      </c>
      <c r="D1726" s="11" t="s">
        <v>5298</v>
      </c>
      <c r="E1726" s="35">
        <v>0</v>
      </c>
      <c r="F1726" s="11" t="s">
        <v>408</v>
      </c>
      <c r="G1726" s="13">
        <v>0</v>
      </c>
      <c r="H1726" s="35">
        <v>-6445.7105022493915</v>
      </c>
      <c r="I1726" s="13">
        <v>6.4020000000000001</v>
      </c>
      <c r="J1726" s="14">
        <v>46066</v>
      </c>
      <c r="K1726" s="16"/>
      <c r="L1726" s="16"/>
      <c r="M1726" s="35"/>
      <c r="N1726" s="13"/>
      <c r="O1726" s="16" t="s">
        <v>77</v>
      </c>
      <c r="P1726" s="16" t="s">
        <v>4170</v>
      </c>
      <c r="Q1726" s="16" t="s">
        <v>34</v>
      </c>
      <c r="R1726" s="16" t="s">
        <v>431</v>
      </c>
      <c r="S1726" s="13" t="s">
        <v>77</v>
      </c>
    </row>
    <row r="1727" spans="1:19" x14ac:dyDescent="0.35">
      <c r="A1727" s="33" t="s">
        <v>335</v>
      </c>
      <c r="B1727" s="18" t="s">
        <v>336</v>
      </c>
      <c r="C1727" s="18" t="s">
        <v>21</v>
      </c>
      <c r="D1727" s="18" t="s">
        <v>337</v>
      </c>
      <c r="E1727" s="19">
        <v>2876000</v>
      </c>
      <c r="F1727" s="18" t="s">
        <v>23</v>
      </c>
      <c r="G1727" s="20">
        <v>81.494791000000006</v>
      </c>
      <c r="H1727" s="19">
        <v>1871438.98</v>
      </c>
      <c r="I1727" s="20">
        <v>6.875</v>
      </c>
      <c r="J1727" s="21">
        <v>47224</v>
      </c>
      <c r="K1727" s="22">
        <v>12.603300000000001</v>
      </c>
      <c r="L1727" s="22">
        <v>12.877599999999999</v>
      </c>
      <c r="M1727" s="19">
        <v>854.00649999999996</v>
      </c>
      <c r="N1727" s="22">
        <v>3.4780000000000002</v>
      </c>
      <c r="O1727" s="23" t="s">
        <v>47</v>
      </c>
      <c r="P1727" s="23" t="s">
        <v>25</v>
      </c>
      <c r="Q1727" s="23" t="s">
        <v>338</v>
      </c>
      <c r="R1727" s="23" t="s">
        <v>27</v>
      </c>
      <c r="S1727" s="18" t="s">
        <v>45</v>
      </c>
    </row>
    <row r="1728" spans="1:19" x14ac:dyDescent="0.35">
      <c r="A1728" s="34" t="s">
        <v>339</v>
      </c>
      <c r="B1728" s="11" t="s">
        <v>340</v>
      </c>
      <c r="C1728" s="11" t="s">
        <v>21</v>
      </c>
      <c r="D1728" s="11" t="s">
        <v>337</v>
      </c>
      <c r="E1728" s="12">
        <v>880000</v>
      </c>
      <c r="F1728" s="11" t="s">
        <v>23</v>
      </c>
      <c r="G1728" s="13">
        <v>99.477395000000001</v>
      </c>
      <c r="H1728" s="12">
        <v>698978.82</v>
      </c>
      <c r="I1728" s="13">
        <v>4.45</v>
      </c>
      <c r="J1728" s="14">
        <v>45705</v>
      </c>
      <c r="K1728" s="15">
        <v>8.8447999999999993</v>
      </c>
      <c r="L1728" s="15">
        <v>9.1190999999999995</v>
      </c>
      <c r="M1728" s="12">
        <v>453.91890000000001</v>
      </c>
      <c r="N1728" s="15">
        <v>0.1303</v>
      </c>
      <c r="O1728" s="16" t="s">
        <v>47</v>
      </c>
      <c r="P1728" s="16" t="s">
        <v>25</v>
      </c>
      <c r="Q1728" s="16" t="s">
        <v>338</v>
      </c>
      <c r="R1728" s="16" t="s">
        <v>27</v>
      </c>
      <c r="S1728" s="11" t="s">
        <v>45</v>
      </c>
    </row>
    <row r="1729" spans="1:19" x14ac:dyDescent="0.35">
      <c r="A1729" s="34" t="s">
        <v>822</v>
      </c>
      <c r="B1729" s="11" t="s">
        <v>823</v>
      </c>
      <c r="C1729" s="11" t="s">
        <v>31</v>
      </c>
      <c r="D1729" s="11" t="s">
        <v>824</v>
      </c>
      <c r="E1729" s="12">
        <v>83333.33</v>
      </c>
      <c r="F1729" s="11" t="s">
        <v>23</v>
      </c>
      <c r="G1729" s="13">
        <v>100.3505</v>
      </c>
      <c r="H1729" s="12">
        <v>66772.127638000005</v>
      </c>
      <c r="I1729" s="13">
        <v>7.8604000000000003</v>
      </c>
      <c r="J1729" s="14">
        <v>46767</v>
      </c>
      <c r="K1729" s="15">
        <v>7.2557039999999997</v>
      </c>
      <c r="L1729" s="15">
        <v>7.5151940000000002</v>
      </c>
      <c r="M1729" s="12">
        <v>330.19727999999998</v>
      </c>
      <c r="N1729" s="15">
        <v>-1.1724999999999999E-2</v>
      </c>
      <c r="O1729" s="16" t="s">
        <v>47</v>
      </c>
      <c r="P1729" s="16" t="s">
        <v>25</v>
      </c>
      <c r="Q1729" s="16" t="s">
        <v>566</v>
      </c>
      <c r="R1729" s="16" t="s">
        <v>27</v>
      </c>
      <c r="S1729" s="11" t="s">
        <v>47</v>
      </c>
    </row>
    <row r="1730" spans="1:19" x14ac:dyDescent="0.35">
      <c r="A1730" s="33" t="s">
        <v>825</v>
      </c>
      <c r="B1730" s="18" t="s">
        <v>823</v>
      </c>
      <c r="C1730" s="18" t="s">
        <v>31</v>
      </c>
      <c r="D1730" s="18" t="s">
        <v>824</v>
      </c>
      <c r="E1730" s="19">
        <v>1166666.67</v>
      </c>
      <c r="F1730" s="18" t="s">
        <v>23</v>
      </c>
      <c r="G1730" s="20">
        <v>100.3505</v>
      </c>
      <c r="H1730" s="19">
        <v>934809.82699600002</v>
      </c>
      <c r="I1730" s="20">
        <v>7.8604000000000003</v>
      </c>
      <c r="J1730" s="21">
        <v>46767</v>
      </c>
      <c r="K1730" s="22">
        <v>7.2557039999999997</v>
      </c>
      <c r="L1730" s="22">
        <v>7.5151940000000002</v>
      </c>
      <c r="M1730" s="19">
        <v>330.19727999999998</v>
      </c>
      <c r="N1730" s="22">
        <v>-1.1724999999999999E-2</v>
      </c>
      <c r="O1730" s="23" t="s">
        <v>47</v>
      </c>
      <c r="P1730" s="23" t="s">
        <v>25</v>
      </c>
      <c r="Q1730" s="23" t="s">
        <v>566</v>
      </c>
      <c r="R1730" s="23" t="s">
        <v>27</v>
      </c>
      <c r="S1730" s="18" t="s">
        <v>47</v>
      </c>
    </row>
    <row r="1731" spans="1:19" x14ac:dyDescent="0.35">
      <c r="A1731" s="34" t="s">
        <v>3146</v>
      </c>
      <c r="B1731" s="11" t="s">
        <v>3147</v>
      </c>
      <c r="C1731" s="11" t="s">
        <v>2933</v>
      </c>
      <c r="D1731" s="11" t="s">
        <v>3148</v>
      </c>
      <c r="E1731" s="12">
        <v>666666.67000000004</v>
      </c>
      <c r="F1731" s="11" t="s">
        <v>23</v>
      </c>
      <c r="G1731" s="13">
        <v>100.163</v>
      </c>
      <c r="H1731" s="12">
        <v>533178.96572349069</v>
      </c>
      <c r="I1731" s="13">
        <v>1.625</v>
      </c>
      <c r="J1731" s="14">
        <v>48171</v>
      </c>
      <c r="K1731" s="16">
        <v>1.604640554133319E-2</v>
      </c>
      <c r="L1731" s="16">
        <v>1.604640554133319E-2</v>
      </c>
      <c r="M1731" s="29">
        <v>238.55586068951493</v>
      </c>
      <c r="N1731" s="30">
        <v>0.25</v>
      </c>
      <c r="O1731" s="16" t="s">
        <v>47</v>
      </c>
      <c r="P1731" s="16" t="s">
        <v>2296</v>
      </c>
      <c r="Q1731" s="16" t="s">
        <v>2967</v>
      </c>
      <c r="R1731" s="16" t="s">
        <v>1991</v>
      </c>
      <c r="S1731" s="16" t="s">
        <v>47</v>
      </c>
    </row>
    <row r="1732" spans="1:19" x14ac:dyDescent="0.35">
      <c r="A1732" s="33" t="s">
        <v>3149</v>
      </c>
      <c r="B1732" s="18" t="s">
        <v>823</v>
      </c>
      <c r="C1732" s="18" t="s">
        <v>2933</v>
      </c>
      <c r="D1732" s="18" t="s">
        <v>3148</v>
      </c>
      <c r="E1732" s="19">
        <v>9333333.3300000001</v>
      </c>
      <c r="F1732" s="18" t="s">
        <v>23</v>
      </c>
      <c r="G1732" s="20">
        <v>100.163</v>
      </c>
      <c r="H1732" s="19">
        <v>7464505.4801404467</v>
      </c>
      <c r="I1732" s="20">
        <v>7.7351400000000003</v>
      </c>
      <c r="J1732" s="21">
        <v>48171</v>
      </c>
      <c r="K1732" s="23">
        <v>7.8246400712354447E-2</v>
      </c>
      <c r="L1732" s="23">
        <v>7.8246400712354447E-2</v>
      </c>
      <c r="M1732" s="31">
        <v>258.40127191577534</v>
      </c>
      <c r="N1732" s="32">
        <v>0.25</v>
      </c>
      <c r="O1732" s="23" t="s">
        <v>47</v>
      </c>
      <c r="P1732" s="23" t="s">
        <v>2296</v>
      </c>
      <c r="Q1732" s="23" t="s">
        <v>2967</v>
      </c>
      <c r="R1732" s="23" t="s">
        <v>1991</v>
      </c>
      <c r="S1732" s="23" t="s">
        <v>47</v>
      </c>
    </row>
    <row r="1733" spans="1:19" x14ac:dyDescent="0.35">
      <c r="A1733" s="34" t="s">
        <v>3674</v>
      </c>
      <c r="B1733" s="11" t="s">
        <v>3675</v>
      </c>
      <c r="C1733" s="11" t="s">
        <v>3360</v>
      </c>
      <c r="D1733" s="11" t="s">
        <v>3676</v>
      </c>
      <c r="E1733" s="12">
        <v>550000</v>
      </c>
      <c r="F1733" s="11" t="s">
        <v>23</v>
      </c>
      <c r="G1733" s="13">
        <v>60.25</v>
      </c>
      <c r="H1733" s="12">
        <v>270398.61244188924</v>
      </c>
      <c r="I1733" s="13">
        <v>3.5</v>
      </c>
      <c r="J1733" s="14">
        <v>46888</v>
      </c>
      <c r="K1733" s="16">
        <v>0.20360210205327078</v>
      </c>
      <c r="L1733" s="16">
        <v>0.20360210205327078</v>
      </c>
      <c r="M1733" s="29">
        <v>1510.5639898680909</v>
      </c>
      <c r="N1733" s="30">
        <v>3.0670923263282761</v>
      </c>
      <c r="O1733" s="16" t="s">
        <v>47</v>
      </c>
      <c r="P1733" s="16" t="s">
        <v>2207</v>
      </c>
      <c r="Q1733" s="16" t="s">
        <v>1996</v>
      </c>
      <c r="R1733" s="16" t="s">
        <v>1991</v>
      </c>
      <c r="S1733" s="16" t="s">
        <v>35</v>
      </c>
    </row>
    <row r="1734" spans="1:19" x14ac:dyDescent="0.35">
      <c r="A1734" s="33" t="s">
        <v>4495</v>
      </c>
      <c r="B1734" s="18" t="s">
        <v>4496</v>
      </c>
      <c r="C1734" s="18" t="s">
        <v>415</v>
      </c>
      <c r="D1734" s="18" t="s">
        <v>4497</v>
      </c>
      <c r="E1734" s="37">
        <v>1800000</v>
      </c>
      <c r="F1734" s="18" t="s">
        <v>408</v>
      </c>
      <c r="G1734" s="20">
        <v>99.34</v>
      </c>
      <c r="H1734" s="37">
        <v>1483776.9097209875</v>
      </c>
      <c r="I1734" s="20">
        <v>6</v>
      </c>
      <c r="J1734" s="21">
        <v>55502</v>
      </c>
      <c r="K1734" s="23">
        <v>6.4816569663702514E-2</v>
      </c>
      <c r="L1734" s="23">
        <v>6.4816569663702514E-2</v>
      </c>
      <c r="M1734" s="37">
        <v>419.18480200718705</v>
      </c>
      <c r="N1734" s="20">
        <v>1.3221807980797595</v>
      </c>
      <c r="O1734" s="23" t="s">
        <v>28</v>
      </c>
      <c r="P1734" s="23" t="s">
        <v>4236</v>
      </c>
      <c r="Q1734" s="23" t="s">
        <v>1788</v>
      </c>
      <c r="R1734" s="23" t="s">
        <v>3327</v>
      </c>
      <c r="S1734" s="20" t="s">
        <v>28</v>
      </c>
    </row>
    <row r="1735" spans="1:19" x14ac:dyDescent="0.35">
      <c r="A1735" s="33" t="s">
        <v>3677</v>
      </c>
      <c r="B1735" s="18" t="s">
        <v>3678</v>
      </c>
      <c r="C1735" s="18" t="s">
        <v>3360</v>
      </c>
      <c r="D1735" s="18" t="s">
        <v>3148</v>
      </c>
      <c r="E1735" s="19">
        <v>2005000</v>
      </c>
      <c r="F1735" s="18" t="s">
        <v>23</v>
      </c>
      <c r="G1735" s="20">
        <v>98.997</v>
      </c>
      <c r="H1735" s="19">
        <v>1599849.8211212244</v>
      </c>
      <c r="I1735" s="20">
        <v>6.875</v>
      </c>
      <c r="J1735" s="21">
        <v>48167</v>
      </c>
      <c r="K1735" s="23">
        <v>7.0593385076861637E-2</v>
      </c>
      <c r="L1735" s="23">
        <v>7.0593385076861637E-2</v>
      </c>
      <c r="M1735" s="31">
        <v>223.55138489463019</v>
      </c>
      <c r="N1735" s="32">
        <v>4.7027751016169281</v>
      </c>
      <c r="O1735" s="23" t="s">
        <v>47</v>
      </c>
      <c r="P1735" s="23" t="s">
        <v>2296</v>
      </c>
      <c r="Q1735" s="23" t="s">
        <v>2967</v>
      </c>
      <c r="R1735" s="23" t="s">
        <v>1991</v>
      </c>
      <c r="S1735" s="23" t="s">
        <v>47</v>
      </c>
    </row>
    <row r="1736" spans="1:19" x14ac:dyDescent="0.35">
      <c r="A1736" s="33" t="s">
        <v>3820</v>
      </c>
      <c r="B1736" s="18" t="s">
        <v>547</v>
      </c>
      <c r="C1736" s="18" t="s">
        <v>3775</v>
      </c>
      <c r="D1736" s="18" t="s">
        <v>3821</v>
      </c>
      <c r="E1736" s="19">
        <v>1500000</v>
      </c>
      <c r="F1736" s="18" t="s">
        <v>408</v>
      </c>
      <c r="G1736" s="20">
        <v>104.55840000000001</v>
      </c>
      <c r="H1736" s="19">
        <v>1333774.117420638</v>
      </c>
      <c r="I1736" s="20">
        <v>6.5</v>
      </c>
      <c r="J1736" s="21">
        <v>48044</v>
      </c>
      <c r="K1736" s="23">
        <v>5.6559092605656502E-2</v>
      </c>
      <c r="L1736" s="23">
        <v>5.3549974758665631E-2</v>
      </c>
      <c r="M1736" s="31">
        <v>294.75596894949535</v>
      </c>
      <c r="N1736" s="32">
        <v>3.71833328425955</v>
      </c>
      <c r="O1736" s="23" t="s">
        <v>45</v>
      </c>
      <c r="P1736" s="23" t="s">
        <v>2296</v>
      </c>
      <c r="Q1736" s="23" t="s">
        <v>3007</v>
      </c>
      <c r="R1736" s="23" t="s">
        <v>422</v>
      </c>
      <c r="S1736" s="23" t="s">
        <v>45</v>
      </c>
    </row>
    <row r="1737" spans="1:19" x14ac:dyDescent="0.35">
      <c r="A1737" s="34" t="s">
        <v>4341</v>
      </c>
      <c r="B1737" s="11" t="s">
        <v>4342</v>
      </c>
      <c r="C1737" s="11" t="s">
        <v>4168</v>
      </c>
      <c r="D1737" s="11" t="s">
        <v>4343</v>
      </c>
      <c r="E1737" s="35">
        <v>100000</v>
      </c>
      <c r="F1737" s="11" t="s">
        <v>408</v>
      </c>
      <c r="G1737" s="13">
        <v>102.182</v>
      </c>
      <c r="H1737" s="35">
        <v>85600.888396309616</v>
      </c>
      <c r="I1737" s="13">
        <v>5.5</v>
      </c>
      <c r="J1737" s="14">
        <v>49226</v>
      </c>
      <c r="K1737" s="16">
        <v>4.9686789256475843E-2</v>
      </c>
      <c r="L1737" s="16">
        <v>4.9686789256475843E-2</v>
      </c>
      <c r="M1737" s="35">
        <v>271.57203467900808</v>
      </c>
      <c r="N1737" s="13">
        <v>4.0822780641164993</v>
      </c>
      <c r="O1737" s="16" t="s">
        <v>28</v>
      </c>
      <c r="P1737" s="16" t="s">
        <v>4219</v>
      </c>
      <c r="Q1737" s="16" t="s">
        <v>191</v>
      </c>
      <c r="R1737" s="16" t="s">
        <v>409</v>
      </c>
      <c r="S1737" s="13" t="s">
        <v>28</v>
      </c>
    </row>
    <row r="1738" spans="1:19" x14ac:dyDescent="0.35">
      <c r="A1738" s="34" t="s">
        <v>826</v>
      </c>
      <c r="B1738" s="11" t="s">
        <v>827</v>
      </c>
      <c r="C1738" s="11" t="s">
        <v>31</v>
      </c>
      <c r="D1738" s="11" t="s">
        <v>828</v>
      </c>
      <c r="E1738" s="12">
        <v>400000</v>
      </c>
      <c r="F1738" s="11" t="s">
        <v>23</v>
      </c>
      <c r="G1738" s="13">
        <v>100.59399999999999</v>
      </c>
      <c r="H1738" s="12">
        <v>321283.932279</v>
      </c>
      <c r="I1738" s="13">
        <v>8.0986999999999991</v>
      </c>
      <c r="J1738" s="14">
        <v>46767</v>
      </c>
      <c r="K1738" s="15">
        <v>7.7409340000000002</v>
      </c>
      <c r="L1738" s="15">
        <v>8.0134509999999999</v>
      </c>
      <c r="M1738" s="12">
        <v>379.39581299999998</v>
      </c>
      <c r="N1738" s="15">
        <v>0.21088799999999999</v>
      </c>
      <c r="O1738" s="16" t="s">
        <v>47</v>
      </c>
      <c r="P1738" s="16" t="s">
        <v>25</v>
      </c>
      <c r="Q1738" s="16" t="s">
        <v>129</v>
      </c>
      <c r="R1738" s="16" t="s">
        <v>27</v>
      </c>
      <c r="S1738" s="11" t="s">
        <v>47</v>
      </c>
    </row>
    <row r="1739" spans="1:19" x14ac:dyDescent="0.35">
      <c r="A1739" s="33" t="s">
        <v>829</v>
      </c>
      <c r="B1739" s="18" t="s">
        <v>830</v>
      </c>
      <c r="C1739" s="18" t="s">
        <v>31</v>
      </c>
      <c r="D1739" s="18" t="s">
        <v>828</v>
      </c>
      <c r="E1739" s="19">
        <v>1324311.3500000001</v>
      </c>
      <c r="F1739" s="18" t="s">
        <v>23</v>
      </c>
      <c r="G1739" s="20">
        <v>99.948999999999998</v>
      </c>
      <c r="H1739" s="19">
        <v>1056879.54379</v>
      </c>
      <c r="I1739" s="20">
        <v>7.6870000000000003</v>
      </c>
      <c r="J1739" s="21">
        <v>46751</v>
      </c>
      <c r="K1739" s="22">
        <v>7.4400500000000003</v>
      </c>
      <c r="L1739" s="22">
        <v>7.7297770000000003</v>
      </c>
      <c r="M1739" s="19">
        <v>350.58246500000001</v>
      </c>
      <c r="N1739" s="22">
        <v>0.20417099999999999</v>
      </c>
      <c r="O1739" s="23" t="s">
        <v>47</v>
      </c>
      <c r="P1739" s="23" t="s">
        <v>25</v>
      </c>
      <c r="Q1739" s="23" t="s">
        <v>129</v>
      </c>
      <c r="R1739" s="23" t="s">
        <v>27</v>
      </c>
      <c r="S1739" s="18" t="s">
        <v>47</v>
      </c>
    </row>
    <row r="1740" spans="1:19" x14ac:dyDescent="0.35">
      <c r="A1740" s="34" t="s">
        <v>2373</v>
      </c>
      <c r="B1740" s="11" t="s">
        <v>2374</v>
      </c>
      <c r="C1740" s="11" t="s">
        <v>2237</v>
      </c>
      <c r="D1740" s="11" t="s">
        <v>2375</v>
      </c>
      <c r="E1740" s="12">
        <v>1027000</v>
      </c>
      <c r="F1740" s="11" t="s">
        <v>23</v>
      </c>
      <c r="G1740" s="13">
        <v>95.277117000000004</v>
      </c>
      <c r="H1740" s="12">
        <v>787395.64363621816</v>
      </c>
      <c r="I1740" s="13">
        <v>2.25</v>
      </c>
      <c r="J1740" s="14">
        <v>46266</v>
      </c>
      <c r="K1740" s="16">
        <v>5.2393478984040343E-2</v>
      </c>
      <c r="L1740" s="16">
        <v>5.2393478984040343E-2</v>
      </c>
      <c r="M1740" s="29">
        <v>95.186559286284776</v>
      </c>
      <c r="N1740" s="30">
        <v>1.6245923538059139</v>
      </c>
      <c r="O1740" s="16" t="s">
        <v>2093</v>
      </c>
      <c r="P1740" s="16" t="s">
        <v>2023</v>
      </c>
      <c r="Q1740" s="16" t="s">
        <v>2214</v>
      </c>
      <c r="R1740" s="16" t="s">
        <v>2273</v>
      </c>
      <c r="S1740" s="16" t="s">
        <v>227</v>
      </c>
    </row>
    <row r="1741" spans="1:19" x14ac:dyDescent="0.35">
      <c r="A1741" s="33" t="s">
        <v>5573</v>
      </c>
      <c r="B1741" s="18" t="s">
        <v>5574</v>
      </c>
      <c r="C1741" s="18" t="s">
        <v>4172</v>
      </c>
      <c r="D1741" s="18" t="s">
        <v>5575</v>
      </c>
      <c r="E1741" s="37">
        <v>2282750</v>
      </c>
      <c r="F1741" s="18" t="s">
        <v>23</v>
      </c>
      <c r="G1741" s="20">
        <v>100.274</v>
      </c>
      <c r="H1741" s="37">
        <v>1833604.4101642095</v>
      </c>
      <c r="I1741" s="20">
        <v>6.5525000000000002</v>
      </c>
      <c r="J1741" s="21">
        <v>47914</v>
      </c>
      <c r="K1741" s="23">
        <v>5.906435455767009E-2</v>
      </c>
      <c r="L1741" s="23">
        <v>5.906435455767009E-2</v>
      </c>
      <c r="M1741" s="37">
        <v>194.70905146127569</v>
      </c>
      <c r="N1741" s="20">
        <v>0</v>
      </c>
      <c r="O1741" s="23" t="s">
        <v>24</v>
      </c>
      <c r="P1741" s="23" t="s">
        <v>4170</v>
      </c>
      <c r="Q1741" s="23" t="s">
        <v>93</v>
      </c>
      <c r="R1741" s="23" t="s">
        <v>1991</v>
      </c>
      <c r="S1741" s="20" t="s">
        <v>28</v>
      </c>
    </row>
    <row r="1742" spans="1:19" x14ac:dyDescent="0.35">
      <c r="A1742" s="34" t="s">
        <v>3679</v>
      </c>
      <c r="B1742" s="11" t="s">
        <v>3680</v>
      </c>
      <c r="C1742" s="11" t="s">
        <v>3360</v>
      </c>
      <c r="D1742" s="11" t="s">
        <v>3681</v>
      </c>
      <c r="E1742" s="12">
        <v>4490000</v>
      </c>
      <c r="F1742" s="11" t="s">
        <v>23</v>
      </c>
      <c r="G1742" s="13">
        <v>102.46899999999999</v>
      </c>
      <c r="H1742" s="12">
        <v>3752057.5295432755</v>
      </c>
      <c r="I1742" s="13">
        <v>8.75</v>
      </c>
      <c r="J1742" s="14">
        <v>47574</v>
      </c>
      <c r="K1742" s="16">
        <v>8.1572595856344687E-2</v>
      </c>
      <c r="L1742" s="16">
        <v>7.5267265999147348E-2</v>
      </c>
      <c r="M1742" s="29">
        <v>275.1203062797187</v>
      </c>
      <c r="N1742" s="30">
        <v>2.4091564881287502</v>
      </c>
      <c r="O1742" s="16" t="s">
        <v>47</v>
      </c>
      <c r="P1742" s="16" t="s">
        <v>2023</v>
      </c>
      <c r="Q1742" s="16" t="s">
        <v>2595</v>
      </c>
      <c r="R1742" s="16" t="s">
        <v>1991</v>
      </c>
      <c r="S1742" s="16" t="s">
        <v>35</v>
      </c>
    </row>
    <row r="1743" spans="1:19" x14ac:dyDescent="0.35">
      <c r="A1743" s="33" t="s">
        <v>1033</v>
      </c>
      <c r="B1743" s="18"/>
      <c r="C1743" s="18" t="s">
        <v>31</v>
      </c>
      <c r="D1743" s="18" t="s">
        <v>833</v>
      </c>
      <c r="E1743" s="19">
        <v>990000</v>
      </c>
      <c r="F1743" s="18" t="s">
        <v>408</v>
      </c>
      <c r="G1743" s="20">
        <v>100.646</v>
      </c>
      <c r="H1743" s="19">
        <v>823832.67315599998</v>
      </c>
      <c r="I1743" s="20">
        <v>6.5229999999999997</v>
      </c>
      <c r="J1743" s="21">
        <v>46767</v>
      </c>
      <c r="K1743" s="22">
        <v>5.6249169999999999</v>
      </c>
      <c r="L1743" s="22">
        <v>7.4913860000000003</v>
      </c>
      <c r="M1743" s="19">
        <v>342.90382699999998</v>
      </c>
      <c r="N1743" s="22">
        <v>0.13749700000000001</v>
      </c>
      <c r="O1743" s="23" t="s">
        <v>77</v>
      </c>
      <c r="P1743" s="23" t="s">
        <v>25</v>
      </c>
      <c r="Q1743" s="23" t="s">
        <v>530</v>
      </c>
      <c r="R1743" s="23" t="s">
        <v>559</v>
      </c>
      <c r="S1743" s="18" t="s">
        <v>77</v>
      </c>
    </row>
    <row r="1744" spans="1:19" x14ac:dyDescent="0.35">
      <c r="A1744" s="34" t="s">
        <v>831</v>
      </c>
      <c r="B1744" s="11" t="s">
        <v>832</v>
      </c>
      <c r="C1744" s="11" t="s">
        <v>31</v>
      </c>
      <c r="D1744" s="11" t="s">
        <v>833</v>
      </c>
      <c r="E1744" s="12">
        <v>1246875</v>
      </c>
      <c r="F1744" s="11" t="s">
        <v>23</v>
      </c>
      <c r="G1744" s="13">
        <v>101.063</v>
      </c>
      <c r="H1744" s="12">
        <v>1006171.56754</v>
      </c>
      <c r="I1744" s="13">
        <v>7.7733999999999996</v>
      </c>
      <c r="J1744" s="14">
        <v>46582</v>
      </c>
      <c r="K1744" s="15">
        <v>6.9649989999999997</v>
      </c>
      <c r="L1744" s="15">
        <v>7.2392989999999999</v>
      </c>
      <c r="M1744" s="12">
        <v>299.965802</v>
      </c>
      <c r="N1744" s="15">
        <v>0.11537</v>
      </c>
      <c r="O1744" s="16" t="s">
        <v>77</v>
      </c>
      <c r="P1744" s="16" t="s">
        <v>25</v>
      </c>
      <c r="Q1744" s="16" t="s">
        <v>530</v>
      </c>
      <c r="R1744" s="16" t="s">
        <v>559</v>
      </c>
      <c r="S1744" s="11" t="s">
        <v>77</v>
      </c>
    </row>
    <row r="1745" spans="1:19" x14ac:dyDescent="0.35">
      <c r="A1745" s="33" t="s">
        <v>5365</v>
      </c>
      <c r="B1745" s="18"/>
      <c r="C1745" s="18" t="s">
        <v>4172</v>
      </c>
      <c r="D1745" s="18" t="s">
        <v>5366</v>
      </c>
      <c r="E1745" s="37">
        <v>0</v>
      </c>
      <c r="F1745" s="18" t="s">
        <v>408</v>
      </c>
      <c r="G1745" s="20">
        <v>0</v>
      </c>
      <c r="H1745" s="37">
        <v>1149.1867168085018</v>
      </c>
      <c r="I1745" s="20">
        <v>6.75</v>
      </c>
      <c r="J1745" s="21">
        <v>47311</v>
      </c>
      <c r="K1745" s="23"/>
      <c r="L1745" s="23"/>
      <c r="M1745" s="37"/>
      <c r="N1745" s="20"/>
      <c r="O1745" s="23"/>
      <c r="P1745" s="23" t="s">
        <v>4170</v>
      </c>
      <c r="Q1745" s="23" t="s">
        <v>530</v>
      </c>
      <c r="R1745" s="23" t="s">
        <v>559</v>
      </c>
      <c r="S1745" s="20" t="s">
        <v>77</v>
      </c>
    </row>
    <row r="1746" spans="1:19" x14ac:dyDescent="0.35">
      <c r="A1746" s="33" t="s">
        <v>2376</v>
      </c>
      <c r="B1746" s="18" t="s">
        <v>2377</v>
      </c>
      <c r="C1746" s="18" t="s">
        <v>2237</v>
      </c>
      <c r="D1746" s="18" t="s">
        <v>2378</v>
      </c>
      <c r="E1746" s="19">
        <v>1606000</v>
      </c>
      <c r="F1746" s="18" t="s">
        <v>23</v>
      </c>
      <c r="G1746" s="20">
        <v>85.000236000000001</v>
      </c>
      <c r="H1746" s="19">
        <v>1107194.9511551152</v>
      </c>
      <c r="I1746" s="20">
        <v>2.875</v>
      </c>
      <c r="J1746" s="21">
        <v>48225</v>
      </c>
      <c r="K1746" s="23">
        <v>5.4728826837358469E-2</v>
      </c>
      <c r="L1746" s="23">
        <v>5.4728826837358469E-2</v>
      </c>
      <c r="M1746" s="31">
        <v>95.946913226330153</v>
      </c>
      <c r="N1746" s="32">
        <v>6.2242610073593028</v>
      </c>
      <c r="O1746" s="23" t="s">
        <v>1432</v>
      </c>
      <c r="P1746" s="23" t="s">
        <v>2023</v>
      </c>
      <c r="Q1746" s="23" t="s">
        <v>2379</v>
      </c>
      <c r="R1746" s="23" t="s">
        <v>2273</v>
      </c>
      <c r="S1746" s="23" t="s">
        <v>1169</v>
      </c>
    </row>
    <row r="1747" spans="1:19" x14ac:dyDescent="0.35">
      <c r="A1747" s="34" t="s">
        <v>2376</v>
      </c>
      <c r="B1747" s="11" t="s">
        <v>2380</v>
      </c>
      <c r="C1747" s="11" t="s">
        <v>2237</v>
      </c>
      <c r="D1747" s="11" t="s">
        <v>2378</v>
      </c>
      <c r="E1747" s="12">
        <v>1927000</v>
      </c>
      <c r="F1747" s="11" t="s">
        <v>23</v>
      </c>
      <c r="G1747" s="13">
        <v>69.022000000000006</v>
      </c>
      <c r="H1747" s="12">
        <v>1088032.8622378362</v>
      </c>
      <c r="I1747" s="13">
        <v>3.625</v>
      </c>
      <c r="J1747" s="14">
        <v>55530</v>
      </c>
      <c r="K1747" s="16">
        <v>5.9411251120641502E-2</v>
      </c>
      <c r="L1747" s="16">
        <v>5.9411251120641502E-2</v>
      </c>
      <c r="M1747" s="29">
        <v>106.35043960965743</v>
      </c>
      <c r="N1747" s="30">
        <v>14.881376111849741</v>
      </c>
      <c r="O1747" s="16" t="s">
        <v>1432</v>
      </c>
      <c r="P1747" s="16" t="s">
        <v>2023</v>
      </c>
      <c r="Q1747" s="16" t="s">
        <v>2379</v>
      </c>
      <c r="R1747" s="16" t="s">
        <v>2273</v>
      </c>
      <c r="S1747" s="16" t="s">
        <v>1169</v>
      </c>
    </row>
    <row r="1748" spans="1:19" x14ac:dyDescent="0.35">
      <c r="A1748" s="34" t="s">
        <v>4922</v>
      </c>
      <c r="B1748" s="11" t="s">
        <v>4923</v>
      </c>
      <c r="C1748" s="11" t="s">
        <v>4200</v>
      </c>
      <c r="D1748" s="11" t="s">
        <v>4924</v>
      </c>
      <c r="E1748" s="35">
        <v>812.70451294272129</v>
      </c>
      <c r="F1748" s="11" t="s">
        <v>408</v>
      </c>
      <c r="G1748" s="13">
        <v>104.417</v>
      </c>
      <c r="H1748" s="35">
        <v>84860.16712794012</v>
      </c>
      <c r="I1748" s="13">
        <v>0.125</v>
      </c>
      <c r="J1748" s="14">
        <v>46272</v>
      </c>
      <c r="K1748" s="16">
        <v>3.703533820982341E-2</v>
      </c>
      <c r="L1748" s="16">
        <v>3.703533820982341E-2</v>
      </c>
      <c r="M1748" s="35">
        <v>50</v>
      </c>
      <c r="N1748" s="13">
        <v>1.6201369548125626</v>
      </c>
      <c r="O1748" s="16"/>
      <c r="P1748" s="16" t="s">
        <v>4170</v>
      </c>
      <c r="Q1748" s="16" t="s">
        <v>530</v>
      </c>
      <c r="R1748" s="16" t="s">
        <v>409</v>
      </c>
      <c r="S1748" s="13" t="s">
        <v>227</v>
      </c>
    </row>
    <row r="1749" spans="1:19" x14ac:dyDescent="0.35">
      <c r="A1749" s="33" t="s">
        <v>834</v>
      </c>
      <c r="B1749" s="18" t="s">
        <v>835</v>
      </c>
      <c r="C1749" s="18" t="s">
        <v>31</v>
      </c>
      <c r="D1749" s="18" t="s">
        <v>836</v>
      </c>
      <c r="E1749" s="19">
        <v>1797795.44</v>
      </c>
      <c r="F1749" s="18" t="s">
        <v>23</v>
      </c>
      <c r="G1749" s="20">
        <v>99.882000000000005</v>
      </c>
      <c r="H1749" s="19">
        <v>1433786.3518379999</v>
      </c>
      <c r="I1749" s="20">
        <v>8.4519000000000002</v>
      </c>
      <c r="J1749" s="21">
        <v>46751</v>
      </c>
      <c r="K1749" s="22">
        <v>8.1074870000000008</v>
      </c>
      <c r="L1749" s="22">
        <v>8.4476279999999999</v>
      </c>
      <c r="M1749" s="19">
        <v>424.60825199999999</v>
      </c>
      <c r="N1749" s="22">
        <v>-5.3380999999999998E-2</v>
      </c>
      <c r="O1749" s="23" t="s">
        <v>47</v>
      </c>
      <c r="P1749" s="23" t="s">
        <v>25</v>
      </c>
      <c r="Q1749" s="23" t="s">
        <v>566</v>
      </c>
      <c r="R1749" s="23" t="s">
        <v>27</v>
      </c>
      <c r="S1749" s="18" t="s">
        <v>47</v>
      </c>
    </row>
    <row r="1750" spans="1:19" x14ac:dyDescent="0.35">
      <c r="A1750" s="34" t="s">
        <v>2578</v>
      </c>
      <c r="B1750" s="11" t="s">
        <v>2579</v>
      </c>
      <c r="C1750" s="11" t="s">
        <v>2237</v>
      </c>
      <c r="D1750" s="11" t="s">
        <v>2580</v>
      </c>
      <c r="E1750" s="12">
        <v>1776000</v>
      </c>
      <c r="F1750" s="11" t="s">
        <v>23</v>
      </c>
      <c r="G1750" s="13">
        <v>92.821331999999998</v>
      </c>
      <c r="H1750" s="12">
        <v>1345703.3346534646</v>
      </c>
      <c r="I1750" s="13">
        <v>4.5</v>
      </c>
      <c r="J1750" s="14">
        <v>46948</v>
      </c>
      <c r="K1750" s="16">
        <v>6.8163305309232314E-2</v>
      </c>
      <c r="L1750" s="16">
        <v>6.8163305309232314E-2</v>
      </c>
      <c r="M1750" s="29">
        <v>239.98512619176449</v>
      </c>
      <c r="N1750" s="30">
        <v>3.134010475436253</v>
      </c>
      <c r="O1750" s="16" t="s">
        <v>33</v>
      </c>
      <c r="P1750" s="16" t="s">
        <v>2207</v>
      </c>
      <c r="Q1750" s="16" t="s">
        <v>2354</v>
      </c>
      <c r="R1750" s="16" t="s">
        <v>2273</v>
      </c>
      <c r="S1750" s="16" t="s">
        <v>52</v>
      </c>
    </row>
    <row r="1751" spans="1:19" x14ac:dyDescent="0.35">
      <c r="A1751" s="33" t="s">
        <v>5236</v>
      </c>
      <c r="B1751" s="18"/>
      <c r="C1751" s="18" t="s">
        <v>4172</v>
      </c>
      <c r="D1751" s="18" t="s">
        <v>5237</v>
      </c>
      <c r="E1751" s="37">
        <v>2000000</v>
      </c>
      <c r="F1751" s="18" t="s">
        <v>408</v>
      </c>
      <c r="G1751" s="20">
        <v>100.5</v>
      </c>
      <c r="H1751" s="37">
        <v>1665914.2613228976</v>
      </c>
      <c r="I1751" s="20">
        <v>6.593</v>
      </c>
      <c r="J1751" s="21">
        <v>47672</v>
      </c>
      <c r="K1751" s="23">
        <v>5.8600641417785031E-2</v>
      </c>
      <c r="L1751" s="23">
        <v>5.8600641417785031E-2</v>
      </c>
      <c r="M1751" s="37">
        <v>364.52332811183686</v>
      </c>
      <c r="N1751" s="20">
        <v>0</v>
      </c>
      <c r="O1751" s="23"/>
      <c r="P1751" s="23" t="s">
        <v>4170</v>
      </c>
      <c r="Q1751" s="23" t="s">
        <v>250</v>
      </c>
      <c r="R1751" s="23" t="s">
        <v>431</v>
      </c>
      <c r="S1751" s="20" t="s">
        <v>45</v>
      </c>
    </row>
    <row r="1752" spans="1:19" x14ac:dyDescent="0.35">
      <c r="A1752" s="33" t="s">
        <v>3682</v>
      </c>
      <c r="B1752" s="18" t="s">
        <v>3683</v>
      </c>
      <c r="C1752" s="18" t="s">
        <v>3360</v>
      </c>
      <c r="D1752" s="18" t="s">
        <v>3684</v>
      </c>
      <c r="E1752" s="19">
        <v>6675000</v>
      </c>
      <c r="F1752" s="18" t="s">
        <v>23</v>
      </c>
      <c r="G1752" s="20">
        <v>100.125</v>
      </c>
      <c r="H1752" s="19">
        <v>5494249.3745342251</v>
      </c>
      <c r="I1752" s="20">
        <v>6.5</v>
      </c>
      <c r="J1752" s="21">
        <v>48410</v>
      </c>
      <c r="K1752" s="23">
        <v>6.4781618643409811E-2</v>
      </c>
      <c r="L1752" s="23">
        <v>6.4668439297604699E-2</v>
      </c>
      <c r="M1752" s="31">
        <v>147.44213687138929</v>
      </c>
      <c r="N1752" s="32">
        <v>4.5475506562546437</v>
      </c>
      <c r="O1752" s="23" t="s">
        <v>24</v>
      </c>
      <c r="P1752" s="23" t="s">
        <v>2023</v>
      </c>
      <c r="Q1752" s="23" t="s">
        <v>2595</v>
      </c>
      <c r="R1752" s="23" t="s">
        <v>1991</v>
      </c>
      <c r="S1752" s="23" t="s">
        <v>52</v>
      </c>
    </row>
    <row r="1753" spans="1:19" x14ac:dyDescent="0.35">
      <c r="A1753" s="34" t="s">
        <v>1831</v>
      </c>
      <c r="B1753" s="11" t="s">
        <v>1832</v>
      </c>
      <c r="C1753" s="11" t="s">
        <v>1697</v>
      </c>
      <c r="D1753" s="11" t="s">
        <v>1833</v>
      </c>
      <c r="E1753" s="12">
        <v>70000000</v>
      </c>
      <c r="F1753" s="11" t="s">
        <v>1727</v>
      </c>
      <c r="G1753" s="13">
        <v>114.875</v>
      </c>
      <c r="H1753" s="12">
        <v>408543.64</v>
      </c>
      <c r="I1753" s="13">
        <v>0</v>
      </c>
      <c r="J1753" s="14">
        <v>47115</v>
      </c>
      <c r="K1753" s="15">
        <v>-3.2911999999999999</v>
      </c>
      <c r="L1753" s="15">
        <v>1.3027</v>
      </c>
      <c r="M1753" s="12">
        <v>112.86</v>
      </c>
      <c r="N1753" s="15">
        <v>2.2220800000000001</v>
      </c>
      <c r="O1753" s="16" t="s">
        <v>33</v>
      </c>
      <c r="P1753" s="16" t="s">
        <v>39</v>
      </c>
      <c r="Q1753" s="16" t="s">
        <v>324</v>
      </c>
      <c r="R1753" s="16" t="s">
        <v>1728</v>
      </c>
      <c r="S1753" s="11" t="s">
        <v>52</v>
      </c>
    </row>
    <row r="1754" spans="1:19" x14ac:dyDescent="0.35">
      <c r="A1754" s="33" t="s">
        <v>5038</v>
      </c>
      <c r="B1754" s="18" t="s">
        <v>5039</v>
      </c>
      <c r="C1754" s="18" t="s">
        <v>415</v>
      </c>
      <c r="D1754" s="18" t="s">
        <v>5040</v>
      </c>
      <c r="E1754" s="37">
        <v>355684.40000000014</v>
      </c>
      <c r="F1754" s="18" t="s">
        <v>408</v>
      </c>
      <c r="G1754" s="20">
        <v>100.5</v>
      </c>
      <c r="H1754" s="37">
        <v>303646.93992440798</v>
      </c>
      <c r="I1754" s="20">
        <v>11.238</v>
      </c>
      <c r="J1754" s="21">
        <v>54946</v>
      </c>
      <c r="K1754" s="23">
        <v>0.10759595393890774</v>
      </c>
      <c r="L1754" s="23">
        <v>0.10759595393890774</v>
      </c>
      <c r="M1754" s="37">
        <v>827.22718008539834</v>
      </c>
      <c r="N1754" s="20">
        <v>-3.7854406568311363E-2</v>
      </c>
      <c r="O1754" s="23"/>
      <c r="P1754" s="23" t="s">
        <v>4219</v>
      </c>
      <c r="Q1754" s="23" t="s">
        <v>1379</v>
      </c>
      <c r="R1754" s="23" t="s">
        <v>4195</v>
      </c>
      <c r="S1754" s="20" t="s">
        <v>35</v>
      </c>
    </row>
    <row r="1755" spans="1:19" x14ac:dyDescent="0.35">
      <c r="A1755" s="33" t="s">
        <v>4358</v>
      </c>
      <c r="B1755" s="18" t="s">
        <v>4359</v>
      </c>
      <c r="C1755" s="18" t="s">
        <v>4172</v>
      </c>
      <c r="D1755" s="18" t="s">
        <v>4360</v>
      </c>
      <c r="E1755" s="37">
        <v>780136.11</v>
      </c>
      <c r="F1755" s="18" t="s">
        <v>23</v>
      </c>
      <c r="G1755" s="20">
        <v>99.646000000000001</v>
      </c>
      <c r="H1755" s="37">
        <v>621284.72553485958</v>
      </c>
      <c r="I1755" s="20">
        <v>6.0561999999999996</v>
      </c>
      <c r="J1755" s="21">
        <v>47749</v>
      </c>
      <c r="K1755" s="23">
        <v>5.7844839335577852E-2</v>
      </c>
      <c r="L1755" s="23">
        <v>5.7844839335577852E-2</v>
      </c>
      <c r="M1755" s="37">
        <v>182.3233679353624</v>
      </c>
      <c r="N1755" s="20">
        <v>0</v>
      </c>
      <c r="O1755" s="23" t="s">
        <v>24</v>
      </c>
      <c r="P1755" s="23" t="s">
        <v>4170</v>
      </c>
      <c r="Q1755" s="23" t="s">
        <v>93</v>
      </c>
      <c r="R1755" s="23" t="s">
        <v>98</v>
      </c>
      <c r="S1755" s="20" t="s">
        <v>28</v>
      </c>
    </row>
    <row r="1756" spans="1:19" x14ac:dyDescent="0.35">
      <c r="A1756" s="34" t="s">
        <v>5968</v>
      </c>
      <c r="B1756" s="11"/>
      <c r="C1756" s="11" t="s">
        <v>4172</v>
      </c>
      <c r="D1756" s="11" t="s">
        <v>5969</v>
      </c>
      <c r="E1756" s="35">
        <v>0</v>
      </c>
      <c r="F1756" s="11" t="s">
        <v>408</v>
      </c>
      <c r="G1756" s="13">
        <v>0</v>
      </c>
      <c r="H1756" s="35">
        <v>6873.2178672739619</v>
      </c>
      <c r="I1756" s="13">
        <v>6.1909999999999998</v>
      </c>
      <c r="J1756" s="14">
        <v>47049</v>
      </c>
      <c r="K1756" s="16">
        <v>5.4343367470320141E-2</v>
      </c>
      <c r="L1756" s="16">
        <v>5.4343367470320141E-2</v>
      </c>
      <c r="M1756" s="35">
        <v>328.44131639415178</v>
      </c>
      <c r="N1756" s="13">
        <v>0</v>
      </c>
      <c r="O1756" s="16" t="s">
        <v>45</v>
      </c>
      <c r="P1756" s="16" t="s">
        <v>4170</v>
      </c>
      <c r="Q1756" s="16" t="s">
        <v>93</v>
      </c>
      <c r="R1756" s="16" t="s">
        <v>422</v>
      </c>
      <c r="S1756" s="13" t="s">
        <v>45</v>
      </c>
    </row>
    <row r="1757" spans="1:19" x14ac:dyDescent="0.35">
      <c r="A1757" s="34" t="s">
        <v>837</v>
      </c>
      <c r="B1757" s="11" t="s">
        <v>838</v>
      </c>
      <c r="C1757" s="11" t="s">
        <v>31</v>
      </c>
      <c r="D1757" s="11" t="s">
        <v>839</v>
      </c>
      <c r="E1757" s="12">
        <v>808832.67</v>
      </c>
      <c r="F1757" s="11" t="s">
        <v>23</v>
      </c>
      <c r="G1757" s="13">
        <v>98.406499999999994</v>
      </c>
      <c r="H1757" s="12">
        <v>635534.90502099996</v>
      </c>
      <c r="I1757" s="13">
        <v>8.8536000000000001</v>
      </c>
      <c r="J1757" s="14">
        <v>46751</v>
      </c>
      <c r="K1757" s="15">
        <v>8.9083760000000005</v>
      </c>
      <c r="L1757" s="15">
        <v>9.4096790000000006</v>
      </c>
      <c r="M1757" s="12">
        <v>520.87182600000006</v>
      </c>
      <c r="N1757" s="15">
        <v>0.180314</v>
      </c>
      <c r="O1757" s="16" t="s">
        <v>47</v>
      </c>
      <c r="P1757" s="16" t="s">
        <v>25</v>
      </c>
      <c r="Q1757" s="16" t="s">
        <v>46</v>
      </c>
      <c r="R1757" s="16" t="s">
        <v>27</v>
      </c>
      <c r="S1757" s="11" t="s">
        <v>47</v>
      </c>
    </row>
    <row r="1758" spans="1:19" x14ac:dyDescent="0.35">
      <c r="A1758" s="34" t="s">
        <v>3150</v>
      </c>
      <c r="B1758" s="11" t="s">
        <v>3151</v>
      </c>
      <c r="C1758" s="11" t="s">
        <v>2933</v>
      </c>
      <c r="D1758" s="11" t="s">
        <v>3152</v>
      </c>
      <c r="E1758" s="12">
        <v>8250286.8700000001</v>
      </c>
      <c r="F1758" s="11" t="s">
        <v>23</v>
      </c>
      <c r="G1758" s="13">
        <v>98.625</v>
      </c>
      <c r="H1758" s="12">
        <v>6497002.0964048998</v>
      </c>
      <c r="I1758" s="13">
        <v>8.7287999999999997</v>
      </c>
      <c r="J1758" s="14">
        <v>46108</v>
      </c>
      <c r="K1758" s="16">
        <v>0.10127844587225532</v>
      </c>
      <c r="L1758" s="16">
        <v>0.10127844587225532</v>
      </c>
      <c r="M1758" s="29">
        <v>560.22653729004514</v>
      </c>
      <c r="N1758" s="30">
        <v>0.25</v>
      </c>
      <c r="O1758" s="16" t="s">
        <v>35</v>
      </c>
      <c r="P1758" s="16" t="s">
        <v>2296</v>
      </c>
      <c r="Q1758" s="16" t="s">
        <v>3034</v>
      </c>
      <c r="R1758" s="16" t="s">
        <v>1991</v>
      </c>
      <c r="S1758" s="16" t="s">
        <v>35</v>
      </c>
    </row>
    <row r="1759" spans="1:19" x14ac:dyDescent="0.35">
      <c r="A1759" s="33" t="s">
        <v>3153</v>
      </c>
      <c r="B1759" s="18" t="s">
        <v>3154</v>
      </c>
      <c r="C1759" s="18" t="s">
        <v>2933</v>
      </c>
      <c r="D1759" s="18" t="s">
        <v>3152</v>
      </c>
      <c r="E1759" s="19">
        <v>727829.08</v>
      </c>
      <c r="F1759" s="18" t="s">
        <v>23</v>
      </c>
      <c r="G1759" s="20">
        <v>98.625</v>
      </c>
      <c r="H1759" s="19">
        <v>573156.68328808655</v>
      </c>
      <c r="I1759" s="20">
        <v>8.7287999999999997</v>
      </c>
      <c r="J1759" s="21">
        <v>46108</v>
      </c>
      <c r="K1759" s="23">
        <v>0.10129855257896603</v>
      </c>
      <c r="L1759" s="23">
        <v>0.10129855257896603</v>
      </c>
      <c r="M1759" s="31">
        <v>560.22653729004514</v>
      </c>
      <c r="N1759" s="32">
        <v>0.25</v>
      </c>
      <c r="O1759" s="23" t="s">
        <v>35</v>
      </c>
      <c r="P1759" s="23" t="s">
        <v>2296</v>
      </c>
      <c r="Q1759" s="23" t="s">
        <v>3034</v>
      </c>
      <c r="R1759" s="23" t="s">
        <v>1991</v>
      </c>
      <c r="S1759" s="23" t="s">
        <v>35</v>
      </c>
    </row>
    <row r="1760" spans="1:19" x14ac:dyDescent="0.35">
      <c r="A1760" s="33" t="s">
        <v>5965</v>
      </c>
      <c r="B1760" s="18" t="s">
        <v>5966</v>
      </c>
      <c r="C1760" s="18" t="s">
        <v>4168</v>
      </c>
      <c r="D1760" s="18" t="s">
        <v>5967</v>
      </c>
      <c r="E1760" s="37">
        <v>216000</v>
      </c>
      <c r="F1760" s="18" t="s">
        <v>408</v>
      </c>
      <c r="G1760" s="20">
        <v>105.289</v>
      </c>
      <c r="H1760" s="37">
        <v>190953.58433656959</v>
      </c>
      <c r="I1760" s="20">
        <v>5.25</v>
      </c>
      <c r="J1760" s="21">
        <v>47742</v>
      </c>
      <c r="K1760" s="23">
        <v>3.1880893363172506E-2</v>
      </c>
      <c r="L1760" s="23">
        <v>3.1880893363172506E-2</v>
      </c>
      <c r="M1760" s="37">
        <v>101.65885243957021</v>
      </c>
      <c r="N1760" s="20">
        <v>2.4420348511318393</v>
      </c>
      <c r="O1760" s="23" t="s">
        <v>24</v>
      </c>
      <c r="P1760" s="23" t="s">
        <v>4170</v>
      </c>
      <c r="Q1760" s="23" t="s">
        <v>34</v>
      </c>
      <c r="R1760" s="23" t="s">
        <v>409</v>
      </c>
      <c r="S1760" s="20" t="s">
        <v>24</v>
      </c>
    </row>
    <row r="1761" spans="1:19" x14ac:dyDescent="0.35">
      <c r="A1761" s="34" t="s">
        <v>5753</v>
      </c>
      <c r="B1761" s="11" t="s">
        <v>5754</v>
      </c>
      <c r="C1761" s="11" t="s">
        <v>4200</v>
      </c>
      <c r="D1761" s="11" t="s">
        <v>5755</v>
      </c>
      <c r="E1761" s="35">
        <v>129000.71634011448</v>
      </c>
      <c r="F1761" s="11" t="s">
        <v>23</v>
      </c>
      <c r="G1761" s="13">
        <v>97.561999999999998</v>
      </c>
      <c r="H1761" s="35">
        <v>123030.31773321438</v>
      </c>
      <c r="I1761" s="13">
        <v>4.125</v>
      </c>
      <c r="J1761" s="14">
        <v>47192</v>
      </c>
      <c r="K1761" s="16">
        <v>4.8034854903186819E-2</v>
      </c>
      <c r="L1761" s="16">
        <v>4.8034854903186819E-2</v>
      </c>
      <c r="M1761" s="35">
        <v>125</v>
      </c>
      <c r="N1761" s="13">
        <v>3.1171588002844386</v>
      </c>
      <c r="O1761" s="16" t="s">
        <v>1432</v>
      </c>
      <c r="P1761" s="16"/>
      <c r="Q1761" s="16" t="s">
        <v>5756</v>
      </c>
      <c r="R1761" s="16" t="s">
        <v>1991</v>
      </c>
      <c r="S1761" s="13" t="s">
        <v>1169</v>
      </c>
    </row>
    <row r="1762" spans="1:19" x14ac:dyDescent="0.35">
      <c r="A1762" s="34" t="s">
        <v>1633</v>
      </c>
      <c r="B1762" s="11" t="s">
        <v>1634</v>
      </c>
      <c r="C1762" s="11" t="s">
        <v>1383</v>
      </c>
      <c r="D1762" s="11" t="s">
        <v>1635</v>
      </c>
      <c r="E1762" s="12">
        <v>1000000</v>
      </c>
      <c r="F1762" s="11" t="s">
        <v>408</v>
      </c>
      <c r="G1762" s="13">
        <v>101.48609999999999</v>
      </c>
      <c r="H1762" s="12">
        <v>839100.27</v>
      </c>
      <c r="I1762" s="13">
        <v>9.6980000000000004</v>
      </c>
      <c r="J1762" s="14">
        <v>48055</v>
      </c>
      <c r="K1762" s="15">
        <v>8.60989</v>
      </c>
      <c r="L1762" s="15">
        <v>6.4822499999999996</v>
      </c>
      <c r="M1762" s="12">
        <v>183.15</v>
      </c>
      <c r="N1762" s="15">
        <v>6.9162000000000001E-2</v>
      </c>
      <c r="O1762" s="16" t="s">
        <v>52</v>
      </c>
      <c r="P1762" s="16" t="s">
        <v>1155</v>
      </c>
      <c r="Q1762" s="16" t="s">
        <v>415</v>
      </c>
      <c r="R1762" s="16" t="s">
        <v>422</v>
      </c>
      <c r="S1762" s="11" t="s">
        <v>52</v>
      </c>
    </row>
    <row r="1763" spans="1:19" x14ac:dyDescent="0.35">
      <c r="A1763" s="33" t="s">
        <v>4303</v>
      </c>
      <c r="B1763" s="18" t="s">
        <v>4304</v>
      </c>
      <c r="C1763" s="18" t="s">
        <v>4200</v>
      </c>
      <c r="D1763" s="18" t="s">
        <v>4305</v>
      </c>
      <c r="E1763" s="37">
        <v>98040.544418487014</v>
      </c>
      <c r="F1763" s="18" t="s">
        <v>408</v>
      </c>
      <c r="G1763" s="20">
        <v>200.45</v>
      </c>
      <c r="H1763" s="37">
        <v>197251.58104323116</v>
      </c>
      <c r="I1763" s="20">
        <v>1.875</v>
      </c>
      <c r="J1763" s="21">
        <v>46790</v>
      </c>
      <c r="K1763" s="23">
        <v>-0.19956301992661232</v>
      </c>
      <c r="L1763" s="23">
        <v>-0.19956301992661232</v>
      </c>
      <c r="M1763" s="37">
        <v>120</v>
      </c>
      <c r="N1763" s="20">
        <v>8.5071416216015147E-2</v>
      </c>
      <c r="O1763" s="23"/>
      <c r="P1763" s="23"/>
      <c r="Q1763" s="23" t="s">
        <v>97</v>
      </c>
      <c r="R1763" s="23" t="s">
        <v>291</v>
      </c>
      <c r="S1763" s="20" t="s">
        <v>1169</v>
      </c>
    </row>
    <row r="1764" spans="1:19" x14ac:dyDescent="0.35">
      <c r="A1764" s="34" t="s">
        <v>5571</v>
      </c>
      <c r="B1764" s="11" t="s">
        <v>5572</v>
      </c>
      <c r="C1764" s="11" t="s">
        <v>4200</v>
      </c>
      <c r="D1764" s="11" t="s">
        <v>4305</v>
      </c>
      <c r="E1764" s="35">
        <v>59340.329516452664</v>
      </c>
      <c r="F1764" s="11" t="s">
        <v>408</v>
      </c>
      <c r="G1764" s="13">
        <v>204.75</v>
      </c>
      <c r="H1764" s="35">
        <v>122029.03387640842</v>
      </c>
      <c r="I1764" s="13">
        <v>2.25</v>
      </c>
      <c r="J1764" s="14">
        <v>47521</v>
      </c>
      <c r="K1764" s="16">
        <v>-0.1202977789471051</v>
      </c>
      <c r="L1764" s="16">
        <v>-0.1202977789471051</v>
      </c>
      <c r="M1764" s="35">
        <v>150</v>
      </c>
      <c r="N1764" s="13">
        <v>0.44621750629530604</v>
      </c>
      <c r="O1764" s="16"/>
      <c r="P1764" s="16"/>
      <c r="Q1764" s="16" t="s">
        <v>97</v>
      </c>
      <c r="R1764" s="16" t="s">
        <v>291</v>
      </c>
      <c r="S1764" s="13" t="s">
        <v>1169</v>
      </c>
    </row>
    <row r="1765" spans="1:19" x14ac:dyDescent="0.35">
      <c r="A1765" s="34" t="s">
        <v>3685</v>
      </c>
      <c r="B1765" s="11" t="s">
        <v>3686</v>
      </c>
      <c r="C1765" s="11" t="s">
        <v>3360</v>
      </c>
      <c r="D1765" s="11" t="s">
        <v>3687</v>
      </c>
      <c r="E1765" s="12">
        <v>2975000</v>
      </c>
      <c r="F1765" s="11" t="s">
        <v>23</v>
      </c>
      <c r="G1765" s="13">
        <v>100.503</v>
      </c>
      <c r="H1765" s="12">
        <v>2425988.502076013</v>
      </c>
      <c r="I1765" s="13">
        <v>6.5</v>
      </c>
      <c r="J1765" s="14">
        <v>48305</v>
      </c>
      <c r="K1765" s="16">
        <v>6.4099312124935359E-2</v>
      </c>
      <c r="L1765" s="16">
        <v>6.3596105772855793E-2</v>
      </c>
      <c r="M1765" s="29">
        <v>137.57552765766093</v>
      </c>
      <c r="N1765" s="30">
        <v>4.3439953405109701</v>
      </c>
      <c r="O1765" s="16" t="s">
        <v>52</v>
      </c>
      <c r="P1765" s="16" t="s">
        <v>2023</v>
      </c>
      <c r="Q1765" s="16" t="s">
        <v>2289</v>
      </c>
      <c r="R1765" s="16" t="s">
        <v>1991</v>
      </c>
      <c r="S1765" s="16" t="s">
        <v>52</v>
      </c>
    </row>
    <row r="1766" spans="1:19" x14ac:dyDescent="0.35">
      <c r="A1766" s="33" t="s">
        <v>5701</v>
      </c>
      <c r="B1766" s="18" t="s">
        <v>5702</v>
      </c>
      <c r="C1766" s="18" t="s">
        <v>4168</v>
      </c>
      <c r="D1766" s="18" t="s">
        <v>5703</v>
      </c>
      <c r="E1766" s="37">
        <v>319000</v>
      </c>
      <c r="F1766" s="18" t="s">
        <v>408</v>
      </c>
      <c r="G1766" s="20">
        <v>99.171000000000006</v>
      </c>
      <c r="H1766" s="37">
        <v>265259.90577510477</v>
      </c>
      <c r="I1766" s="20">
        <v>7.806</v>
      </c>
      <c r="J1766" s="21">
        <v>48060</v>
      </c>
      <c r="K1766" s="23">
        <v>7.15304750075339E-2</v>
      </c>
      <c r="L1766" s="23">
        <v>7.15304750075339E-2</v>
      </c>
      <c r="M1766" s="37">
        <v>504.58174385448871</v>
      </c>
      <c r="N1766" s="20">
        <v>-6.0694782740028229E-2</v>
      </c>
      <c r="O1766" s="23" t="s">
        <v>45</v>
      </c>
      <c r="P1766" s="23" t="s">
        <v>4170</v>
      </c>
      <c r="Q1766" s="23" t="s">
        <v>223</v>
      </c>
      <c r="R1766" s="23" t="s">
        <v>491</v>
      </c>
      <c r="S1766" s="20" t="s">
        <v>45</v>
      </c>
    </row>
    <row r="1767" spans="1:19" x14ac:dyDescent="0.35">
      <c r="A1767" s="33" t="s">
        <v>2684</v>
      </c>
      <c r="B1767" s="18" t="s">
        <v>2685</v>
      </c>
      <c r="C1767" s="18" t="s">
        <v>1383</v>
      </c>
      <c r="D1767" s="18" t="s">
        <v>2686</v>
      </c>
      <c r="E1767" s="19">
        <v>2500000</v>
      </c>
      <c r="F1767" s="18" t="s">
        <v>408</v>
      </c>
      <c r="G1767" s="20">
        <v>100.67609</v>
      </c>
      <c r="H1767" s="19">
        <v>2132799.4357611146</v>
      </c>
      <c r="I1767" s="20">
        <v>11.869</v>
      </c>
      <c r="J1767" s="21">
        <v>49141</v>
      </c>
      <c r="K1767" s="23">
        <v>0.11579697849373938</v>
      </c>
      <c r="L1767" s="23">
        <v>0.11579697849373938</v>
      </c>
      <c r="M1767" s="31">
        <v>858.69991269786931</v>
      </c>
      <c r="N1767" s="32">
        <v>0.161104880251183</v>
      </c>
      <c r="O1767" s="23" t="s">
        <v>47</v>
      </c>
      <c r="P1767" s="23" t="s">
        <v>2207</v>
      </c>
      <c r="Q1767" s="23" t="s">
        <v>2123</v>
      </c>
      <c r="R1767" s="23" t="s">
        <v>64</v>
      </c>
      <c r="S1767" s="23" t="s">
        <v>47</v>
      </c>
    </row>
    <row r="1768" spans="1:19" x14ac:dyDescent="0.35">
      <c r="A1768" s="33" t="s">
        <v>1118</v>
      </c>
      <c r="B1768" s="18" t="s">
        <v>1119</v>
      </c>
      <c r="C1768" s="18" t="s">
        <v>21</v>
      </c>
      <c r="D1768" s="18" t="s">
        <v>1120</v>
      </c>
      <c r="E1768" s="19">
        <v>866832.16899999999</v>
      </c>
      <c r="F1768" s="18" t="s">
        <v>23</v>
      </c>
      <c r="G1768" s="20">
        <v>47.058999999999997</v>
      </c>
      <c r="H1768" s="19">
        <v>325712.68</v>
      </c>
      <c r="I1768" s="20">
        <v>5.9</v>
      </c>
      <c r="J1768" s="21">
        <v>47000</v>
      </c>
      <c r="K1768" s="22">
        <v>31.336500000000001</v>
      </c>
      <c r="L1768" s="22">
        <v>31.610800000000001</v>
      </c>
      <c r="M1768" s="19">
        <v>2726.6750000000002</v>
      </c>
      <c r="N1768" s="22">
        <v>2.6760000000000002</v>
      </c>
      <c r="O1768" s="23" t="s">
        <v>33</v>
      </c>
      <c r="P1768" s="23" t="s">
        <v>39</v>
      </c>
      <c r="Q1768" s="23" t="s">
        <v>246</v>
      </c>
      <c r="R1768" s="23" t="s">
        <v>1085</v>
      </c>
      <c r="S1768" s="18" t="s">
        <v>62</v>
      </c>
    </row>
    <row r="1769" spans="1:19" x14ac:dyDescent="0.35">
      <c r="A1769" s="34" t="s">
        <v>1121</v>
      </c>
      <c r="B1769" s="11" t="s">
        <v>1122</v>
      </c>
      <c r="C1769" s="11" t="s">
        <v>21</v>
      </c>
      <c r="D1769" s="11" t="s">
        <v>1120</v>
      </c>
      <c r="E1769" s="12">
        <v>211914.31400000001</v>
      </c>
      <c r="F1769" s="11" t="s">
        <v>23</v>
      </c>
      <c r="G1769" s="13">
        <v>43.091000000000001</v>
      </c>
      <c r="H1769" s="12">
        <v>72912.81</v>
      </c>
      <c r="I1769" s="13">
        <v>6</v>
      </c>
      <c r="J1769" s="14">
        <v>47182</v>
      </c>
      <c r="K1769" s="15">
        <v>31.663399999999999</v>
      </c>
      <c r="L1769" s="15">
        <v>31.9377</v>
      </c>
      <c r="M1769" s="12">
        <v>2760.0830000000001</v>
      </c>
      <c r="N1769" s="15">
        <v>2.9077000000000002</v>
      </c>
      <c r="O1769" s="16" t="s">
        <v>33</v>
      </c>
      <c r="P1769" s="16" t="s">
        <v>39</v>
      </c>
      <c r="Q1769" s="16" t="s">
        <v>246</v>
      </c>
      <c r="R1769" s="16" t="s">
        <v>1085</v>
      </c>
      <c r="S1769" s="11" t="s">
        <v>62</v>
      </c>
    </row>
    <row r="1770" spans="1:19" x14ac:dyDescent="0.35">
      <c r="A1770" s="33" t="s">
        <v>1123</v>
      </c>
      <c r="B1770" s="18" t="s">
        <v>1124</v>
      </c>
      <c r="C1770" s="18" t="s">
        <v>21</v>
      </c>
      <c r="D1770" s="18" t="s">
        <v>1120</v>
      </c>
      <c r="E1770" s="19">
        <v>447758.12699999998</v>
      </c>
      <c r="F1770" s="18" t="s">
        <v>23</v>
      </c>
      <c r="G1770" s="20">
        <v>41.044800000000002</v>
      </c>
      <c r="H1770" s="19">
        <v>146743.39000000001</v>
      </c>
      <c r="I1770" s="20">
        <v>5.125</v>
      </c>
      <c r="J1770" s="21">
        <v>47510</v>
      </c>
      <c r="K1770" s="22">
        <v>27.519200000000001</v>
      </c>
      <c r="L1770" s="22">
        <v>27.793500000000002</v>
      </c>
      <c r="M1770" s="19">
        <v>2345.8670000000002</v>
      </c>
      <c r="N1770" s="22">
        <v>3.4943</v>
      </c>
      <c r="O1770" s="23" t="s">
        <v>33</v>
      </c>
      <c r="P1770" s="23" t="s">
        <v>39</v>
      </c>
      <c r="Q1770" s="23" t="s">
        <v>246</v>
      </c>
      <c r="R1770" s="23" t="s">
        <v>1085</v>
      </c>
      <c r="S1770" s="18" t="s">
        <v>62</v>
      </c>
    </row>
    <row r="1771" spans="1:19" x14ac:dyDescent="0.35">
      <c r="A1771" s="34" t="s">
        <v>1125</v>
      </c>
      <c r="B1771" s="11" t="s">
        <v>1126</v>
      </c>
      <c r="C1771" s="11" t="s">
        <v>21</v>
      </c>
      <c r="D1771" s="11" t="s">
        <v>1120</v>
      </c>
      <c r="E1771" s="12">
        <v>858872.51599999995</v>
      </c>
      <c r="F1771" s="11" t="s">
        <v>23</v>
      </c>
      <c r="G1771" s="13">
        <v>42.625</v>
      </c>
      <c r="H1771" s="12">
        <v>292314.28000000003</v>
      </c>
      <c r="I1771" s="13">
        <v>5.2</v>
      </c>
      <c r="J1771" s="14">
        <v>47311</v>
      </c>
      <c r="K1771" s="15">
        <v>29.048999999999999</v>
      </c>
      <c r="L1771" s="15">
        <v>29.3233</v>
      </c>
      <c r="M1771" s="12">
        <v>2498.8820000000001</v>
      </c>
      <c r="N1771" s="15">
        <v>3.1661999999999999</v>
      </c>
      <c r="O1771" s="16" t="s">
        <v>33</v>
      </c>
      <c r="P1771" s="16" t="s">
        <v>39</v>
      </c>
      <c r="Q1771" s="16" t="s">
        <v>246</v>
      </c>
      <c r="R1771" s="16" t="s">
        <v>1085</v>
      </c>
      <c r="S1771" s="11" t="s">
        <v>62</v>
      </c>
    </row>
    <row r="1772" spans="1:19" x14ac:dyDescent="0.35">
      <c r="A1772" s="34" t="s">
        <v>5023</v>
      </c>
      <c r="B1772" s="11" t="s">
        <v>5024</v>
      </c>
      <c r="C1772" s="11" t="s">
        <v>415</v>
      </c>
      <c r="D1772" s="11" t="s">
        <v>5025</v>
      </c>
      <c r="E1772" s="35">
        <v>1521000</v>
      </c>
      <c r="F1772" s="11" t="s">
        <v>439</v>
      </c>
      <c r="G1772" s="13">
        <v>113.211</v>
      </c>
      <c r="H1772" s="35">
        <v>1737254.3514364639</v>
      </c>
      <c r="I1772" s="13">
        <v>10.125</v>
      </c>
      <c r="J1772" s="14">
        <v>56213</v>
      </c>
      <c r="K1772" s="16">
        <v>7.9361507893455779E-2</v>
      </c>
      <c r="L1772" s="16">
        <v>7.9361507893455779E-2</v>
      </c>
      <c r="M1772" s="35">
        <v>403.19066437885181</v>
      </c>
      <c r="N1772" s="13">
        <v>5.5285232277883782</v>
      </c>
      <c r="O1772" s="16" t="s">
        <v>1169</v>
      </c>
      <c r="P1772" s="16" t="s">
        <v>4236</v>
      </c>
      <c r="Q1772" s="16" t="s">
        <v>40</v>
      </c>
      <c r="R1772" s="16" t="s">
        <v>422</v>
      </c>
      <c r="S1772" s="13" t="s">
        <v>227</v>
      </c>
    </row>
    <row r="1773" spans="1:19" x14ac:dyDescent="0.35">
      <c r="A1773" s="34" t="s">
        <v>5480</v>
      </c>
      <c r="B1773" s="11" t="s">
        <v>5481</v>
      </c>
      <c r="C1773" s="11" t="s">
        <v>4164</v>
      </c>
      <c r="D1773" s="11" t="s">
        <v>5482</v>
      </c>
      <c r="E1773" s="35">
        <v>1626000</v>
      </c>
      <c r="F1773" s="11" t="s">
        <v>23</v>
      </c>
      <c r="G1773" s="13">
        <v>111.214</v>
      </c>
      <c r="H1773" s="35">
        <v>1493529.5177593993</v>
      </c>
      <c r="I1773" s="13">
        <v>8.25</v>
      </c>
      <c r="J1773" s="14">
        <v>48046</v>
      </c>
      <c r="K1773" s="16">
        <v>6.1253383763911387E-2</v>
      </c>
      <c r="L1773" s="16">
        <v>6.1253383763911387E-2</v>
      </c>
      <c r="M1773" s="35">
        <v>201.85501464867369</v>
      </c>
      <c r="N1773" s="13">
        <v>4.8981598135945665</v>
      </c>
      <c r="O1773" s="16"/>
      <c r="P1773" s="16" t="s">
        <v>4219</v>
      </c>
      <c r="Q1773" s="16" t="s">
        <v>40</v>
      </c>
      <c r="R1773" s="16" t="s">
        <v>1173</v>
      </c>
      <c r="S1773" s="13" t="s">
        <v>227</v>
      </c>
    </row>
    <row r="1774" spans="1:19" x14ac:dyDescent="0.35">
      <c r="A1774" s="33" t="s">
        <v>341</v>
      </c>
      <c r="B1774" s="18" t="s">
        <v>342</v>
      </c>
      <c r="C1774" s="18" t="s">
        <v>21</v>
      </c>
      <c r="D1774" s="18" t="s">
        <v>343</v>
      </c>
      <c r="E1774" s="19">
        <v>2705000</v>
      </c>
      <c r="F1774" s="18" t="s">
        <v>23</v>
      </c>
      <c r="G1774" s="20">
        <v>103.7782</v>
      </c>
      <c r="H1774" s="19">
        <v>2241456.66</v>
      </c>
      <c r="I1774" s="20">
        <v>9</v>
      </c>
      <c r="J1774" s="21">
        <v>45779</v>
      </c>
      <c r="K1774" s="22">
        <v>7.9123000000000001</v>
      </c>
      <c r="L1774" s="22">
        <v>7.1894</v>
      </c>
      <c r="M1774" s="19">
        <v>264.64620000000002</v>
      </c>
      <c r="N1774" s="22">
        <v>0.32990000000000003</v>
      </c>
      <c r="O1774" s="23" t="s">
        <v>47</v>
      </c>
      <c r="P1774" s="23" t="s">
        <v>25</v>
      </c>
      <c r="Q1774" s="23" t="s">
        <v>129</v>
      </c>
      <c r="R1774" s="23" t="s">
        <v>27</v>
      </c>
      <c r="S1774" s="18" t="s">
        <v>47</v>
      </c>
    </row>
    <row r="1775" spans="1:19" x14ac:dyDescent="0.35">
      <c r="A1775" s="33" t="s">
        <v>4728</v>
      </c>
      <c r="B1775" s="18" t="s">
        <v>4729</v>
      </c>
      <c r="C1775" s="18" t="s">
        <v>4172</v>
      </c>
      <c r="D1775" s="18" t="s">
        <v>343</v>
      </c>
      <c r="E1775" s="37">
        <v>2000000</v>
      </c>
      <c r="F1775" s="18" t="s">
        <v>408</v>
      </c>
      <c r="G1775" s="20">
        <v>100.53100000000001</v>
      </c>
      <c r="H1775" s="37">
        <v>1664316.1198219587</v>
      </c>
      <c r="I1775" s="20">
        <v>7.4809999999999999</v>
      </c>
      <c r="J1775" s="21">
        <v>47084</v>
      </c>
      <c r="K1775" s="23">
        <v>6.2681505909968474E-2</v>
      </c>
      <c r="L1775" s="23">
        <v>6.2681505909968474E-2</v>
      </c>
      <c r="M1775" s="37">
        <v>409.4670947020565</v>
      </c>
      <c r="N1775" s="20">
        <v>0</v>
      </c>
      <c r="O1775" s="23"/>
      <c r="P1775" s="23" t="s">
        <v>4170</v>
      </c>
      <c r="Q1775" s="23" t="s">
        <v>129</v>
      </c>
      <c r="R1775" s="23" t="s">
        <v>1991</v>
      </c>
      <c r="S1775" s="20" t="s">
        <v>41</v>
      </c>
    </row>
    <row r="1776" spans="1:19" x14ac:dyDescent="0.35">
      <c r="A1776" s="33" t="s">
        <v>4329</v>
      </c>
      <c r="B1776" s="18" t="s">
        <v>4330</v>
      </c>
      <c r="C1776" s="18" t="s">
        <v>4172</v>
      </c>
      <c r="D1776" s="18" t="s">
        <v>343</v>
      </c>
      <c r="E1776" s="37">
        <v>1451645.7000000002</v>
      </c>
      <c r="F1776" s="18" t="s">
        <v>23</v>
      </c>
      <c r="G1776" s="20">
        <v>100.869</v>
      </c>
      <c r="H1776" s="37">
        <v>1179170.7735291065</v>
      </c>
      <c r="I1776" s="20">
        <v>9.0755999999999997</v>
      </c>
      <c r="J1776" s="21">
        <v>47085</v>
      </c>
      <c r="K1776" s="23">
        <v>7.9650874614772188E-2</v>
      </c>
      <c r="L1776" s="23">
        <v>7.9650874614772188E-2</v>
      </c>
      <c r="M1776" s="37">
        <v>399.03517778018323</v>
      </c>
      <c r="N1776" s="20">
        <v>0</v>
      </c>
      <c r="O1776" s="23"/>
      <c r="P1776" s="23" t="s">
        <v>4170</v>
      </c>
      <c r="Q1776" s="23" t="s">
        <v>129</v>
      </c>
      <c r="R1776" s="23" t="s">
        <v>1991</v>
      </c>
      <c r="S1776" s="20" t="s">
        <v>41</v>
      </c>
    </row>
    <row r="1777" spans="1:19" x14ac:dyDescent="0.35">
      <c r="A1777" s="34" t="s">
        <v>5942</v>
      </c>
      <c r="B1777" s="11" t="s">
        <v>5943</v>
      </c>
      <c r="C1777" s="11" t="s">
        <v>4168</v>
      </c>
      <c r="D1777" s="11" t="s">
        <v>5944</v>
      </c>
      <c r="E1777" s="35">
        <v>1114000</v>
      </c>
      <c r="F1777" s="11" t="s">
        <v>23</v>
      </c>
      <c r="G1777" s="13">
        <v>95.001000000000005</v>
      </c>
      <c r="H1777" s="35">
        <v>865986.00823045289</v>
      </c>
      <c r="I1777" s="13">
        <v>4.95</v>
      </c>
      <c r="J1777" s="14">
        <v>47315</v>
      </c>
      <c r="K1777" s="16">
        <v>6.2314418354682551E-2</v>
      </c>
      <c r="L1777" s="16">
        <v>6.2314418354682551E-2</v>
      </c>
      <c r="M1777" s="35">
        <v>222.83724947373659</v>
      </c>
      <c r="N1777" s="13">
        <v>3.7715874087188674</v>
      </c>
      <c r="O1777" s="16" t="s">
        <v>28</v>
      </c>
      <c r="P1777" s="16" t="s">
        <v>4170</v>
      </c>
      <c r="Q1777" s="16" t="s">
        <v>237</v>
      </c>
      <c r="R1777" s="16" t="s">
        <v>1991</v>
      </c>
      <c r="S1777" s="13" t="s">
        <v>28</v>
      </c>
    </row>
    <row r="1778" spans="1:19" x14ac:dyDescent="0.35">
      <c r="A1778" s="34" t="s">
        <v>3155</v>
      </c>
      <c r="B1778" s="11" t="s">
        <v>1987</v>
      </c>
      <c r="C1778" s="11" t="s">
        <v>2933</v>
      </c>
      <c r="D1778" s="11" t="s">
        <v>3156</v>
      </c>
      <c r="E1778" s="12">
        <v>3000000</v>
      </c>
      <c r="F1778" s="11" t="s">
        <v>408</v>
      </c>
      <c r="G1778" s="13">
        <v>97.375</v>
      </c>
      <c r="H1778" s="12">
        <v>2415326.0739380368</v>
      </c>
      <c r="I1778" s="13">
        <v>8.0559999999999992</v>
      </c>
      <c r="J1778" s="14">
        <v>46933</v>
      </c>
      <c r="K1778" s="16">
        <v>9.0220019558298503E-2</v>
      </c>
      <c r="L1778" s="16">
        <v>9.0220019558298503E-2</v>
      </c>
      <c r="M1778" s="29">
        <v>585.51388366546757</v>
      </c>
      <c r="N1778" s="30">
        <v>0.25</v>
      </c>
      <c r="O1778" s="16" t="s">
        <v>47</v>
      </c>
      <c r="P1778" s="16" t="s">
        <v>2296</v>
      </c>
      <c r="Q1778" s="16" t="s">
        <v>2967</v>
      </c>
      <c r="R1778" s="16" t="s">
        <v>291</v>
      </c>
      <c r="S1778" s="16" t="s">
        <v>47</v>
      </c>
    </row>
    <row r="1779" spans="1:19" x14ac:dyDescent="0.35">
      <c r="A1779" s="34" t="s">
        <v>3222</v>
      </c>
      <c r="B1779" s="11" t="s">
        <v>3223</v>
      </c>
      <c r="C1779" s="11" t="s">
        <v>3218</v>
      </c>
      <c r="D1779" s="11" t="s">
        <v>3224</v>
      </c>
      <c r="E1779" s="12">
        <v>3100000</v>
      </c>
      <c r="F1779" s="11" t="s">
        <v>23</v>
      </c>
      <c r="G1779" s="13">
        <v>97.085590999999994</v>
      </c>
      <c r="H1779" s="12">
        <v>2441371.8894389421</v>
      </c>
      <c r="I1779" s="13">
        <v>5.25</v>
      </c>
      <c r="J1779" s="14">
        <v>65745</v>
      </c>
      <c r="K1779" s="16">
        <v>8.0294376133960732E-2</v>
      </c>
      <c r="L1779" s="16">
        <v>6.6880002965264307E-2</v>
      </c>
      <c r="M1779" s="29">
        <v>237.12087902269892</v>
      </c>
      <c r="N1779" s="30">
        <v>2.0633055905157929</v>
      </c>
      <c r="O1779" s="16" t="s">
        <v>28</v>
      </c>
      <c r="P1779" s="16" t="s">
        <v>2213</v>
      </c>
      <c r="Q1779" s="16" t="s">
        <v>2094</v>
      </c>
      <c r="R1779" s="16" t="s">
        <v>98</v>
      </c>
      <c r="S1779" s="16" t="s">
        <v>28</v>
      </c>
    </row>
    <row r="1780" spans="1:19" x14ac:dyDescent="0.35">
      <c r="A1780" s="34" t="s">
        <v>4864</v>
      </c>
      <c r="B1780" s="11" t="s">
        <v>1035</v>
      </c>
      <c r="C1780" s="11" t="s">
        <v>4168</v>
      </c>
      <c r="D1780" s="11" t="s">
        <v>533</v>
      </c>
      <c r="E1780" s="35">
        <v>406000</v>
      </c>
      <c r="F1780" s="11" t="s">
        <v>408</v>
      </c>
      <c r="G1780" s="13">
        <v>101.517</v>
      </c>
      <c r="H1780" s="35">
        <v>341102.79836509656</v>
      </c>
      <c r="I1780" s="13">
        <v>6.5579999999999998</v>
      </c>
      <c r="J1780" s="14">
        <v>47483</v>
      </c>
      <c r="K1780" s="16">
        <v>5.3361735114349364E-2</v>
      </c>
      <c r="L1780" s="16">
        <v>5.3361735114349364E-2</v>
      </c>
      <c r="M1780" s="35">
        <v>282.65757700109174</v>
      </c>
      <c r="N1780" s="13">
        <v>0.22385921414621257</v>
      </c>
      <c r="O1780" s="16" t="s">
        <v>45</v>
      </c>
      <c r="P1780" s="16" t="s">
        <v>4170</v>
      </c>
      <c r="Q1780" s="16" t="s">
        <v>82</v>
      </c>
      <c r="R1780" s="16" t="s">
        <v>491</v>
      </c>
      <c r="S1780" s="13" t="s">
        <v>47</v>
      </c>
    </row>
    <row r="1781" spans="1:19" x14ac:dyDescent="0.35">
      <c r="A1781" s="33" t="s">
        <v>3940</v>
      </c>
      <c r="B1781" s="18" t="s">
        <v>532</v>
      </c>
      <c r="C1781" s="18" t="s">
        <v>3775</v>
      </c>
      <c r="D1781" s="18" t="s">
        <v>3941</v>
      </c>
      <c r="E1781" s="19">
        <v>1498000</v>
      </c>
      <c r="F1781" s="18" t="s">
        <v>408</v>
      </c>
      <c r="G1781" s="20">
        <v>105.75</v>
      </c>
      <c r="H1781" s="19">
        <v>1309782.6513094846</v>
      </c>
      <c r="I1781" s="20">
        <v>6.75</v>
      </c>
      <c r="J1781" s="21">
        <v>47483</v>
      </c>
      <c r="K1781" s="23">
        <v>5.4216688140036773E-2</v>
      </c>
      <c r="L1781" s="23">
        <v>4.9202859115133002E-2</v>
      </c>
      <c r="M1781" s="31">
        <v>242.8361374258165</v>
      </c>
      <c r="N1781" s="32">
        <v>2.197137489438953</v>
      </c>
      <c r="O1781" s="23" t="s">
        <v>45</v>
      </c>
      <c r="P1781" s="23" t="s">
        <v>2296</v>
      </c>
      <c r="Q1781" s="23" t="s">
        <v>82</v>
      </c>
      <c r="R1781" s="23" t="s">
        <v>491</v>
      </c>
      <c r="S1781" s="23" t="s">
        <v>45</v>
      </c>
    </row>
    <row r="1782" spans="1:19" x14ac:dyDescent="0.35">
      <c r="A1782" s="34" t="s">
        <v>4892</v>
      </c>
      <c r="B1782" s="11" t="s">
        <v>532</v>
      </c>
      <c r="C1782" s="11" t="s">
        <v>4168</v>
      </c>
      <c r="D1782" s="11" t="s">
        <v>533</v>
      </c>
      <c r="E1782" s="35">
        <v>638000</v>
      </c>
      <c r="F1782" s="11" t="s">
        <v>408</v>
      </c>
      <c r="G1782" s="13">
        <v>105.989</v>
      </c>
      <c r="H1782" s="35">
        <v>559631.23622517893</v>
      </c>
      <c r="I1782" s="13">
        <v>6.75</v>
      </c>
      <c r="J1782" s="14">
        <v>47483</v>
      </c>
      <c r="K1782" s="16">
        <v>4.7531340634294011E-2</v>
      </c>
      <c r="L1782" s="16">
        <v>4.7531340634294011E-2</v>
      </c>
      <c r="M1782" s="35">
        <v>246.71722176979941</v>
      </c>
      <c r="N1782" s="13">
        <v>1.3759568025297104</v>
      </c>
      <c r="O1782" s="16" t="s">
        <v>45</v>
      </c>
      <c r="P1782" s="16" t="s">
        <v>4170</v>
      </c>
      <c r="Q1782" s="16" t="s">
        <v>82</v>
      </c>
      <c r="R1782" s="16" t="s">
        <v>491</v>
      </c>
      <c r="S1782" s="13" t="s">
        <v>47</v>
      </c>
    </row>
    <row r="1783" spans="1:19" x14ac:dyDescent="0.35">
      <c r="A1783" s="34" t="s">
        <v>4892</v>
      </c>
      <c r="B1783" s="11" t="s">
        <v>532</v>
      </c>
      <c r="C1783" s="11" t="s">
        <v>4168</v>
      </c>
      <c r="D1783" s="11" t="s">
        <v>533</v>
      </c>
      <c r="E1783" s="35">
        <v>100000</v>
      </c>
      <c r="F1783" s="11" t="s">
        <v>408</v>
      </c>
      <c r="G1783" s="13">
        <v>105.989</v>
      </c>
      <c r="H1783" s="35">
        <v>87716.494706140875</v>
      </c>
      <c r="I1783" s="13">
        <v>6.75</v>
      </c>
      <c r="J1783" s="14">
        <v>47483</v>
      </c>
      <c r="K1783" s="16">
        <v>4.7531340634294011E-2</v>
      </c>
      <c r="L1783" s="16">
        <v>4.7531340634294011E-2</v>
      </c>
      <c r="M1783" s="35">
        <v>246.71722176979941</v>
      </c>
      <c r="N1783" s="13">
        <v>1.3759568025297106</v>
      </c>
      <c r="O1783" s="16" t="s">
        <v>45</v>
      </c>
      <c r="P1783" s="16" t="s">
        <v>4170</v>
      </c>
      <c r="Q1783" s="16" t="s">
        <v>82</v>
      </c>
      <c r="R1783" s="16" t="s">
        <v>491</v>
      </c>
      <c r="S1783" s="13" t="s">
        <v>47</v>
      </c>
    </row>
    <row r="1784" spans="1:19" x14ac:dyDescent="0.35">
      <c r="A1784" s="33" t="s">
        <v>531</v>
      </c>
      <c r="B1784" s="18" t="s">
        <v>532</v>
      </c>
      <c r="C1784" s="18" t="s">
        <v>21</v>
      </c>
      <c r="D1784" s="18" t="s">
        <v>533</v>
      </c>
      <c r="E1784" s="19">
        <v>860000</v>
      </c>
      <c r="F1784" s="18" t="s">
        <v>408</v>
      </c>
      <c r="G1784" s="20">
        <v>105.9405</v>
      </c>
      <c r="H1784" s="19">
        <v>753299.65</v>
      </c>
      <c r="I1784" s="20">
        <v>6.75</v>
      </c>
      <c r="J1784" s="21">
        <v>46569</v>
      </c>
      <c r="K1784" s="22">
        <v>5.4212999999999996</v>
      </c>
      <c r="L1784" s="22">
        <v>6.8467000000000002</v>
      </c>
      <c r="M1784" s="19">
        <v>240.13570000000001</v>
      </c>
      <c r="N1784" s="22">
        <v>2.1412</v>
      </c>
      <c r="O1784" s="23" t="s">
        <v>45</v>
      </c>
      <c r="P1784" s="23" t="s">
        <v>25</v>
      </c>
      <c r="Q1784" s="23" t="s">
        <v>82</v>
      </c>
      <c r="R1784" s="23" t="s">
        <v>491</v>
      </c>
      <c r="S1784" s="18" t="s">
        <v>45</v>
      </c>
    </row>
    <row r="1785" spans="1:19" x14ac:dyDescent="0.35">
      <c r="A1785" s="34" t="s">
        <v>1034</v>
      </c>
      <c r="B1785" s="11" t="s">
        <v>1035</v>
      </c>
      <c r="C1785" s="11" t="s">
        <v>21</v>
      </c>
      <c r="D1785" s="11" t="s">
        <v>533</v>
      </c>
      <c r="E1785" s="12">
        <v>595000</v>
      </c>
      <c r="F1785" s="11" t="s">
        <v>408</v>
      </c>
      <c r="G1785" s="13">
        <v>101.42749999999999</v>
      </c>
      <c r="H1785" s="12">
        <v>498976.38</v>
      </c>
      <c r="I1785" s="13">
        <v>6.5579999999999998</v>
      </c>
      <c r="J1785" s="14">
        <v>46204</v>
      </c>
      <c r="K1785" s="15">
        <v>5.7968999999999999</v>
      </c>
      <c r="L1785" s="15">
        <v>7.1820000000000004</v>
      </c>
      <c r="M1785" s="12">
        <v>309.62630000000001</v>
      </c>
      <c r="N1785" s="15">
        <v>0.22259999999999999</v>
      </c>
      <c r="O1785" s="16" t="s">
        <v>45</v>
      </c>
      <c r="P1785" s="16" t="s">
        <v>25</v>
      </c>
      <c r="Q1785" s="16" t="s">
        <v>82</v>
      </c>
      <c r="R1785" s="16" t="s">
        <v>491</v>
      </c>
      <c r="S1785" s="11" t="s">
        <v>45</v>
      </c>
    </row>
    <row r="1786" spans="1:19" x14ac:dyDescent="0.35">
      <c r="A1786" s="34" t="s">
        <v>4680</v>
      </c>
      <c r="B1786" s="11" t="s">
        <v>4681</v>
      </c>
      <c r="C1786" s="11" t="s">
        <v>415</v>
      </c>
      <c r="D1786" s="11" t="s">
        <v>4682</v>
      </c>
      <c r="E1786" s="35">
        <v>1115000</v>
      </c>
      <c r="F1786" s="11" t="s">
        <v>439</v>
      </c>
      <c r="G1786" s="13">
        <v>82.850999999999999</v>
      </c>
      <c r="H1786" s="35">
        <v>935888.23791208793</v>
      </c>
      <c r="I1786" s="13">
        <v>5</v>
      </c>
      <c r="J1786" s="14">
        <v>55624</v>
      </c>
      <c r="K1786" s="16">
        <v>8.3646561607376699E-2</v>
      </c>
      <c r="L1786" s="16">
        <v>8.3646561607376699E-2</v>
      </c>
      <c r="M1786" s="35">
        <v>449.3216720251167</v>
      </c>
      <c r="N1786" s="13">
        <v>5.2099088123081829</v>
      </c>
      <c r="O1786" s="16"/>
      <c r="P1786" s="16" t="s">
        <v>4236</v>
      </c>
      <c r="Q1786" s="16" t="s">
        <v>40</v>
      </c>
      <c r="R1786" s="16" t="s">
        <v>422</v>
      </c>
      <c r="S1786" s="13" t="s">
        <v>1329</v>
      </c>
    </row>
    <row r="1787" spans="1:19" x14ac:dyDescent="0.35">
      <c r="A1787" s="33" t="s">
        <v>1636</v>
      </c>
      <c r="B1787" s="18" t="s">
        <v>1637</v>
      </c>
      <c r="C1787" s="18" t="s">
        <v>1379</v>
      </c>
      <c r="D1787" s="18" t="s">
        <v>1638</v>
      </c>
      <c r="E1787" s="19">
        <v>3598980.2650000001</v>
      </c>
      <c r="F1787" s="18" t="s">
        <v>23</v>
      </c>
      <c r="G1787" s="20">
        <v>88.57</v>
      </c>
      <c r="H1787" s="19">
        <v>2545206.66</v>
      </c>
      <c r="I1787" s="20">
        <v>4.2130000000000001</v>
      </c>
      <c r="J1787" s="21">
        <v>46177</v>
      </c>
      <c r="K1787" s="22">
        <v>13.544</v>
      </c>
      <c r="L1787" s="22">
        <v>13.818300000000001</v>
      </c>
      <c r="M1787" s="19">
        <v>935.72858987489997</v>
      </c>
      <c r="N1787" s="22">
        <v>1.276486</v>
      </c>
      <c r="O1787" s="23" t="s">
        <v>77</v>
      </c>
      <c r="P1787" s="23" t="s">
        <v>1155</v>
      </c>
      <c r="Q1787" s="23" t="s">
        <v>415</v>
      </c>
      <c r="R1787" s="23" t="s">
        <v>27</v>
      </c>
      <c r="S1787" s="18" t="s">
        <v>77</v>
      </c>
    </row>
    <row r="1788" spans="1:19" x14ac:dyDescent="0.35">
      <c r="A1788" s="34" t="s">
        <v>1639</v>
      </c>
      <c r="B1788" s="11" t="s">
        <v>1640</v>
      </c>
      <c r="C1788" s="11" t="s">
        <v>1383</v>
      </c>
      <c r="D1788" s="11" t="s">
        <v>1641</v>
      </c>
      <c r="E1788" s="12">
        <v>1000000</v>
      </c>
      <c r="F1788" s="11" t="s">
        <v>23</v>
      </c>
      <c r="G1788" s="13">
        <v>100.4573</v>
      </c>
      <c r="H1788" s="12">
        <v>802118.33</v>
      </c>
      <c r="I1788" s="13">
        <v>10.717510000000001</v>
      </c>
      <c r="J1788" s="14">
        <v>47952</v>
      </c>
      <c r="K1788" s="15">
        <v>10.108040000000001</v>
      </c>
      <c r="L1788" s="15">
        <v>9.7673699999999997</v>
      </c>
      <c r="M1788" s="12">
        <v>510.21</v>
      </c>
      <c r="N1788" s="15">
        <v>4.2951000000000003E-2</v>
      </c>
      <c r="O1788" s="16" t="s">
        <v>52</v>
      </c>
      <c r="P1788" s="16" t="s">
        <v>1155</v>
      </c>
      <c r="Q1788" s="16" t="s">
        <v>415</v>
      </c>
      <c r="R1788" s="16" t="s">
        <v>27</v>
      </c>
      <c r="S1788" s="11" t="s">
        <v>52</v>
      </c>
    </row>
    <row r="1789" spans="1:19" x14ac:dyDescent="0.35">
      <c r="A1789" s="33" t="s">
        <v>1642</v>
      </c>
      <c r="B1789" s="18" t="s">
        <v>1643</v>
      </c>
      <c r="C1789" s="18" t="s">
        <v>1383</v>
      </c>
      <c r="D1789" s="18" t="s">
        <v>1644</v>
      </c>
      <c r="E1789" s="19">
        <v>500000</v>
      </c>
      <c r="F1789" s="18" t="s">
        <v>23</v>
      </c>
      <c r="G1789" s="20">
        <v>100.5851</v>
      </c>
      <c r="H1789" s="19">
        <v>401569.39</v>
      </c>
      <c r="I1789" s="20">
        <v>11.109059999999999</v>
      </c>
      <c r="J1789" s="21">
        <v>47952</v>
      </c>
      <c r="K1789" s="22">
        <v>10.48874</v>
      </c>
      <c r="L1789" s="22">
        <v>9.9067299999999996</v>
      </c>
      <c r="M1789" s="19">
        <v>523.77</v>
      </c>
      <c r="N1789" s="22">
        <v>4.3325000000000002E-2</v>
      </c>
      <c r="O1789" s="23" t="s">
        <v>52</v>
      </c>
      <c r="P1789" s="23" t="s">
        <v>1155</v>
      </c>
      <c r="Q1789" s="23" t="s">
        <v>415</v>
      </c>
      <c r="R1789" s="23" t="s">
        <v>27</v>
      </c>
      <c r="S1789" s="18" t="s">
        <v>52</v>
      </c>
    </row>
    <row r="1790" spans="1:19" x14ac:dyDescent="0.35">
      <c r="A1790" s="34" t="s">
        <v>1645</v>
      </c>
      <c r="B1790" s="11" t="s">
        <v>1646</v>
      </c>
      <c r="C1790" s="11" t="s">
        <v>1383</v>
      </c>
      <c r="D1790" s="11" t="s">
        <v>1647</v>
      </c>
      <c r="E1790" s="12">
        <v>750000</v>
      </c>
      <c r="F1790" s="11" t="s">
        <v>23</v>
      </c>
      <c r="G1790" s="13">
        <v>102.65089999999999</v>
      </c>
      <c r="H1790" s="12">
        <v>614725.13</v>
      </c>
      <c r="I1790" s="13">
        <v>11.655900000000001</v>
      </c>
      <c r="J1790" s="14">
        <v>48960</v>
      </c>
      <c r="K1790" s="15">
        <v>10.71739</v>
      </c>
      <c r="L1790" s="15">
        <v>9.3069500000000005</v>
      </c>
      <c r="M1790" s="12">
        <v>481.76</v>
      </c>
      <c r="N1790" s="15">
        <v>5.9456000000000002E-2</v>
      </c>
      <c r="O1790" s="16" t="s">
        <v>52</v>
      </c>
      <c r="P1790" s="16" t="s">
        <v>1155</v>
      </c>
      <c r="Q1790" s="16" t="s">
        <v>415</v>
      </c>
      <c r="R1790" s="16" t="s">
        <v>27</v>
      </c>
      <c r="S1790" s="11" t="s">
        <v>52</v>
      </c>
    </row>
    <row r="1791" spans="1:19" x14ac:dyDescent="0.35">
      <c r="A1791" s="34" t="s">
        <v>2731</v>
      </c>
      <c r="B1791" s="11" t="s">
        <v>2732</v>
      </c>
      <c r="C1791" s="11" t="s">
        <v>1383</v>
      </c>
      <c r="D1791" s="11" t="s">
        <v>2733</v>
      </c>
      <c r="E1791" s="12">
        <v>1000000</v>
      </c>
      <c r="F1791" s="11" t="s">
        <v>23</v>
      </c>
      <c r="G1791" s="13">
        <v>100.88158</v>
      </c>
      <c r="H1791" s="12">
        <v>825839.34623300994</v>
      </c>
      <c r="I1791" s="13">
        <v>11.905900000000001</v>
      </c>
      <c r="J1791" s="14">
        <v>50236</v>
      </c>
      <c r="K1791" s="16">
        <v>0.11661524961765268</v>
      </c>
      <c r="L1791" s="16">
        <v>0.11661524961765268</v>
      </c>
      <c r="M1791" s="29">
        <v>667.30410187055486</v>
      </c>
      <c r="N1791" s="30">
        <v>0.19523365070818199</v>
      </c>
      <c r="O1791" s="16" t="s">
        <v>52</v>
      </c>
      <c r="P1791" s="16" t="s">
        <v>2207</v>
      </c>
      <c r="Q1791" s="16" t="s">
        <v>2123</v>
      </c>
      <c r="R1791" s="16" t="s">
        <v>1177</v>
      </c>
      <c r="S1791" s="16" t="s">
        <v>52</v>
      </c>
    </row>
    <row r="1792" spans="1:19" x14ac:dyDescent="0.35">
      <c r="A1792" s="33" t="s">
        <v>4530</v>
      </c>
      <c r="B1792" s="18" t="s">
        <v>4531</v>
      </c>
      <c r="C1792" s="18" t="s">
        <v>415</v>
      </c>
      <c r="D1792" s="18" t="s">
        <v>4532</v>
      </c>
      <c r="E1792" s="37">
        <v>970000</v>
      </c>
      <c r="F1792" s="18" t="s">
        <v>408</v>
      </c>
      <c r="G1792" s="20">
        <v>101.56098</v>
      </c>
      <c r="H1792" s="37">
        <v>833132.83879107353</v>
      </c>
      <c r="I1792" s="20">
        <v>10.384</v>
      </c>
      <c r="J1792" s="21">
        <v>49963</v>
      </c>
      <c r="K1792" s="23">
        <v>9.1760066979403157E-2</v>
      </c>
      <c r="L1792" s="23">
        <v>9.1760066979403157E-2</v>
      </c>
      <c r="M1792" s="37">
        <v>732.82697382711694</v>
      </c>
      <c r="N1792" s="20">
        <v>-0.18024206242835608</v>
      </c>
      <c r="O1792" s="23" t="s">
        <v>52</v>
      </c>
      <c r="P1792" s="23" t="s">
        <v>4194</v>
      </c>
      <c r="Q1792" s="23" t="s">
        <v>1379</v>
      </c>
      <c r="R1792" s="23" t="s">
        <v>4195</v>
      </c>
      <c r="S1792" s="20" t="s">
        <v>52</v>
      </c>
    </row>
    <row r="1793" spans="1:19" x14ac:dyDescent="0.35">
      <c r="A1793" s="34" t="s">
        <v>1288</v>
      </c>
      <c r="B1793" s="11" t="s">
        <v>1289</v>
      </c>
      <c r="C1793" s="11" t="s">
        <v>1153</v>
      </c>
      <c r="D1793" s="11" t="s">
        <v>1290</v>
      </c>
      <c r="E1793" s="12">
        <v>2697911.8139999998</v>
      </c>
      <c r="F1793" s="11" t="s">
        <v>1192</v>
      </c>
      <c r="G1793" s="13">
        <v>99.90052</v>
      </c>
      <c r="H1793" s="12">
        <v>1332442.53</v>
      </c>
      <c r="I1793" s="13">
        <v>7.6231999999999998</v>
      </c>
      <c r="J1793" s="14">
        <v>45811</v>
      </c>
      <c r="K1793" s="15">
        <v>7.7690000000000001</v>
      </c>
      <c r="L1793" s="15">
        <v>8.1018000000000008</v>
      </c>
      <c r="M1793" s="12">
        <v>339.65</v>
      </c>
      <c r="N1793" s="15">
        <v>8.3333000000000004E-2</v>
      </c>
      <c r="O1793" s="16" t="s">
        <v>1169</v>
      </c>
      <c r="P1793" s="16" t="s">
        <v>1155</v>
      </c>
      <c r="Q1793" s="16" t="s">
        <v>415</v>
      </c>
      <c r="R1793" s="16" t="s">
        <v>295</v>
      </c>
      <c r="S1793" s="11" t="s">
        <v>1169</v>
      </c>
    </row>
    <row r="1794" spans="1:19" x14ac:dyDescent="0.35">
      <c r="A1794" s="33" t="s">
        <v>1291</v>
      </c>
      <c r="B1794" s="18" t="s">
        <v>1292</v>
      </c>
      <c r="C1794" s="18" t="s">
        <v>1153</v>
      </c>
      <c r="D1794" s="18" t="s">
        <v>1290</v>
      </c>
      <c r="E1794" s="19">
        <v>2607635.0350000001</v>
      </c>
      <c r="F1794" s="18" t="s">
        <v>1192</v>
      </c>
      <c r="G1794" s="20">
        <v>100.24120000000001</v>
      </c>
      <c r="H1794" s="19">
        <v>1292248.54</v>
      </c>
      <c r="I1794" s="20">
        <v>10.3232</v>
      </c>
      <c r="J1794" s="21">
        <v>45811</v>
      </c>
      <c r="K1794" s="22">
        <v>9.7089999999999996</v>
      </c>
      <c r="L1794" s="22">
        <v>10.0418</v>
      </c>
      <c r="M1794" s="19">
        <v>533.65</v>
      </c>
      <c r="N1794" s="22">
        <v>8.3333000000000004E-2</v>
      </c>
      <c r="O1794" s="23" t="s">
        <v>28</v>
      </c>
      <c r="P1794" s="23" t="s">
        <v>1155</v>
      </c>
      <c r="Q1794" s="23" t="s">
        <v>415</v>
      </c>
      <c r="R1794" s="23" t="s">
        <v>295</v>
      </c>
      <c r="S1794" s="18" t="s">
        <v>28</v>
      </c>
    </row>
    <row r="1795" spans="1:19" x14ac:dyDescent="0.35">
      <c r="A1795" s="34" t="s">
        <v>1293</v>
      </c>
      <c r="B1795" s="11" t="s">
        <v>1294</v>
      </c>
      <c r="C1795" s="11" t="s">
        <v>1153</v>
      </c>
      <c r="D1795" s="11" t="s">
        <v>1295</v>
      </c>
      <c r="E1795" s="12">
        <v>500759.31099999999</v>
      </c>
      <c r="F1795" s="11" t="s">
        <v>1192</v>
      </c>
      <c r="G1795" s="13">
        <v>99.977959999999996</v>
      </c>
      <c r="H1795" s="12">
        <v>247506.32</v>
      </c>
      <c r="I1795" s="13">
        <v>9.8290000000000006</v>
      </c>
      <c r="J1795" s="14">
        <v>45730</v>
      </c>
      <c r="K1795" s="15">
        <v>10.063000000000001</v>
      </c>
      <c r="L1795" s="15">
        <v>10.395799999999999</v>
      </c>
      <c r="M1795" s="12">
        <v>569.04999999999995</v>
      </c>
      <c r="N1795" s="15">
        <v>8.3333000000000004E-2</v>
      </c>
      <c r="O1795" s="16" t="s">
        <v>28</v>
      </c>
      <c r="P1795" s="16" t="s">
        <v>1155</v>
      </c>
      <c r="Q1795" s="16" t="s">
        <v>415</v>
      </c>
      <c r="R1795" s="16" t="s">
        <v>295</v>
      </c>
      <c r="S1795" s="11" t="s">
        <v>28</v>
      </c>
    </row>
    <row r="1796" spans="1:19" x14ac:dyDescent="0.35">
      <c r="A1796" s="33" t="s">
        <v>1296</v>
      </c>
      <c r="B1796" s="18" t="s">
        <v>1297</v>
      </c>
      <c r="C1796" s="18" t="s">
        <v>1153</v>
      </c>
      <c r="D1796" s="18" t="s">
        <v>1295</v>
      </c>
      <c r="E1796" s="19">
        <v>367994.658</v>
      </c>
      <c r="F1796" s="18" t="s">
        <v>1192</v>
      </c>
      <c r="G1796" s="20">
        <v>100.048</v>
      </c>
      <c r="H1796" s="19">
        <v>182013.21</v>
      </c>
      <c r="I1796" s="20">
        <v>11.329000000000001</v>
      </c>
      <c r="J1796" s="21">
        <v>45728</v>
      </c>
      <c r="K1796" s="22">
        <v>11.242000000000001</v>
      </c>
      <c r="L1796" s="22">
        <v>11.5748</v>
      </c>
      <c r="M1796" s="19">
        <v>686.95</v>
      </c>
      <c r="N1796" s="22">
        <v>8.3333000000000004E-2</v>
      </c>
      <c r="O1796" s="23" t="s">
        <v>45</v>
      </c>
      <c r="P1796" s="23" t="s">
        <v>1155</v>
      </c>
      <c r="Q1796" s="23" t="s">
        <v>415</v>
      </c>
      <c r="R1796" s="23" t="s">
        <v>295</v>
      </c>
      <c r="S1796" s="18" t="s">
        <v>45</v>
      </c>
    </row>
    <row r="1797" spans="1:19" x14ac:dyDescent="0.35">
      <c r="A1797" s="33" t="s">
        <v>5909</v>
      </c>
      <c r="B1797" s="18" t="s">
        <v>5910</v>
      </c>
      <c r="C1797" s="18" t="s">
        <v>4172</v>
      </c>
      <c r="D1797" s="18" t="s">
        <v>5911</v>
      </c>
      <c r="E1797" s="37">
        <v>290474.77000000008</v>
      </c>
      <c r="F1797" s="18" t="s">
        <v>23</v>
      </c>
      <c r="G1797" s="20">
        <v>100.40649999999999</v>
      </c>
      <c r="H1797" s="37">
        <v>238624.67604782459</v>
      </c>
      <c r="I1797" s="20">
        <v>7.8445999999999998</v>
      </c>
      <c r="J1797" s="21">
        <v>47801</v>
      </c>
      <c r="K1797" s="23">
        <v>7.3846278609656119E-2</v>
      </c>
      <c r="L1797" s="23">
        <v>7.3846278609656119E-2</v>
      </c>
      <c r="M1797" s="37">
        <v>341.42765369231353</v>
      </c>
      <c r="N1797" s="20">
        <v>0</v>
      </c>
      <c r="O1797" s="23" t="s">
        <v>77</v>
      </c>
      <c r="P1797" s="23" t="s">
        <v>4170</v>
      </c>
      <c r="Q1797" s="23" t="s">
        <v>509</v>
      </c>
      <c r="R1797" s="23" t="s">
        <v>1991</v>
      </c>
      <c r="S1797" s="20" t="s">
        <v>47</v>
      </c>
    </row>
    <row r="1798" spans="1:19" x14ac:dyDescent="0.35">
      <c r="A1798" s="33" t="s">
        <v>6038</v>
      </c>
      <c r="B1798" s="18" t="s">
        <v>6039</v>
      </c>
      <c r="C1798" s="18" t="s">
        <v>4172</v>
      </c>
      <c r="D1798" s="18" t="s">
        <v>5911</v>
      </c>
      <c r="E1798" s="37">
        <v>71245.350000000006</v>
      </c>
      <c r="F1798" s="18" t="s">
        <v>23</v>
      </c>
      <c r="G1798" s="20">
        <v>100.40649999999999</v>
      </c>
      <c r="H1798" s="37">
        <v>57161.662349874146</v>
      </c>
      <c r="I1798" s="20">
        <v>8.8025000000000002</v>
      </c>
      <c r="J1798" s="21">
        <v>47799</v>
      </c>
      <c r="K1798" s="23"/>
      <c r="L1798" s="23"/>
      <c r="M1798" s="37"/>
      <c r="N1798" s="20"/>
      <c r="O1798" s="23"/>
      <c r="P1798" s="23" t="s">
        <v>4170</v>
      </c>
      <c r="Q1798" s="23" t="s">
        <v>509</v>
      </c>
      <c r="R1798" s="23" t="s">
        <v>1991</v>
      </c>
      <c r="S1798" s="20" t="s">
        <v>47</v>
      </c>
    </row>
    <row r="1799" spans="1:19" x14ac:dyDescent="0.35">
      <c r="A1799" s="33" t="s">
        <v>5657</v>
      </c>
      <c r="B1799" s="18" t="s">
        <v>5658</v>
      </c>
      <c r="C1799" s="18" t="s">
        <v>4172</v>
      </c>
      <c r="D1799" s="18" t="s">
        <v>5659</v>
      </c>
      <c r="E1799" s="37">
        <v>1000000</v>
      </c>
      <c r="F1799" s="18" t="s">
        <v>408</v>
      </c>
      <c r="G1799" s="20">
        <v>91.5</v>
      </c>
      <c r="H1799" s="37">
        <v>757558.03642473137</v>
      </c>
      <c r="I1799" s="20">
        <v>6.585</v>
      </c>
      <c r="J1799" s="21">
        <v>46965</v>
      </c>
      <c r="K1799" s="23">
        <v>8.7085080335168735E-2</v>
      </c>
      <c r="L1799" s="23">
        <v>8.7085080335168735E-2</v>
      </c>
      <c r="M1799" s="37">
        <v>654.73763733416331</v>
      </c>
      <c r="N1799" s="20">
        <v>0</v>
      </c>
      <c r="O1799" s="23" t="s">
        <v>77</v>
      </c>
      <c r="P1799" s="23" t="s">
        <v>4170</v>
      </c>
      <c r="Q1799" s="23" t="s">
        <v>51</v>
      </c>
      <c r="R1799" s="23" t="s">
        <v>422</v>
      </c>
      <c r="S1799" s="20" t="s">
        <v>77</v>
      </c>
    </row>
    <row r="1800" spans="1:19" x14ac:dyDescent="0.35">
      <c r="A1800" s="33" t="s">
        <v>840</v>
      </c>
      <c r="B1800" s="18" t="s">
        <v>841</v>
      </c>
      <c r="C1800" s="18" t="s">
        <v>31</v>
      </c>
      <c r="D1800" s="18" t="s">
        <v>842</v>
      </c>
      <c r="E1800" s="19">
        <v>1926018.7</v>
      </c>
      <c r="F1800" s="18" t="s">
        <v>23</v>
      </c>
      <c r="G1800" s="20">
        <v>100.25</v>
      </c>
      <c r="H1800" s="19">
        <v>1541706.907803</v>
      </c>
      <c r="I1800" s="20">
        <v>7.3376999999999999</v>
      </c>
      <c r="J1800" s="21">
        <v>46767</v>
      </c>
      <c r="K1800" s="22">
        <v>7.0240679999999998</v>
      </c>
      <c r="L1800" s="22">
        <v>7.3035370000000004</v>
      </c>
      <c r="M1800" s="19">
        <v>308.75479200000001</v>
      </c>
      <c r="N1800" s="22">
        <v>1.9637000000000002E-2</v>
      </c>
      <c r="O1800" s="23" t="s">
        <v>33</v>
      </c>
      <c r="P1800" s="23" t="s">
        <v>25</v>
      </c>
      <c r="Q1800" s="23" t="s">
        <v>334</v>
      </c>
      <c r="R1800" s="23" t="s">
        <v>27</v>
      </c>
      <c r="S1800" s="18" t="s">
        <v>47</v>
      </c>
    </row>
    <row r="1801" spans="1:19" x14ac:dyDescent="0.35">
      <c r="A1801" s="34" t="s">
        <v>5151</v>
      </c>
      <c r="B1801" s="11" t="s">
        <v>5152</v>
      </c>
      <c r="C1801" s="11" t="s">
        <v>4168</v>
      </c>
      <c r="D1801" s="11" t="s">
        <v>5153</v>
      </c>
      <c r="E1801" s="35">
        <v>1109447</v>
      </c>
      <c r="F1801" s="11" t="s">
        <v>408</v>
      </c>
      <c r="G1801" s="13">
        <v>76.39</v>
      </c>
      <c r="H1801" s="35">
        <v>701396.41824268654</v>
      </c>
      <c r="I1801" s="13">
        <v>7.75</v>
      </c>
      <c r="J1801" s="14">
        <v>46006</v>
      </c>
      <c r="K1801" s="16">
        <v>0</v>
      </c>
      <c r="L1801" s="16">
        <v>0</v>
      </c>
      <c r="M1801" s="35">
        <v>0</v>
      </c>
      <c r="N1801" s="13">
        <v>0</v>
      </c>
      <c r="O1801" s="16" t="s">
        <v>35</v>
      </c>
      <c r="P1801" s="16" t="s">
        <v>4170</v>
      </c>
      <c r="Q1801" s="16" t="s">
        <v>93</v>
      </c>
      <c r="R1801" s="16" t="s">
        <v>291</v>
      </c>
      <c r="S1801" s="13" t="s">
        <v>35</v>
      </c>
    </row>
    <row r="1802" spans="1:19" x14ac:dyDescent="0.35">
      <c r="A1802" s="33" t="s">
        <v>1036</v>
      </c>
      <c r="B1802" s="18"/>
      <c r="C1802" s="18" t="s">
        <v>31</v>
      </c>
      <c r="D1802" s="18" t="s">
        <v>1037</v>
      </c>
      <c r="E1802" s="19">
        <v>1000000</v>
      </c>
      <c r="F1802" s="18" t="s">
        <v>408</v>
      </c>
      <c r="G1802" s="20">
        <v>100.52849999999999</v>
      </c>
      <c r="H1802" s="19">
        <v>831182.71002999996</v>
      </c>
      <c r="I1802" s="20">
        <v>7.3449999999999998</v>
      </c>
      <c r="J1802" s="21">
        <v>46767</v>
      </c>
      <c r="K1802" s="22">
        <v>6.1842240000000004</v>
      </c>
      <c r="L1802" s="22">
        <v>8.060219</v>
      </c>
      <c r="M1802" s="19">
        <v>399.76163200000002</v>
      </c>
      <c r="N1802" s="22">
        <v>3.8885999999999997E-2</v>
      </c>
      <c r="O1802" s="23" t="s">
        <v>33</v>
      </c>
      <c r="P1802" s="23" t="s">
        <v>25</v>
      </c>
      <c r="Q1802" s="23" t="s">
        <v>46</v>
      </c>
      <c r="R1802" s="23" t="s">
        <v>422</v>
      </c>
      <c r="S1802" s="18" t="s">
        <v>33</v>
      </c>
    </row>
    <row r="1803" spans="1:19" x14ac:dyDescent="0.35">
      <c r="A1803" s="33" t="s">
        <v>5447</v>
      </c>
      <c r="B1803" s="18"/>
      <c r="C1803" s="18" t="s">
        <v>4172</v>
      </c>
      <c r="D1803" s="18" t="s">
        <v>5141</v>
      </c>
      <c r="E1803" s="37">
        <v>0</v>
      </c>
      <c r="F1803" s="18" t="s">
        <v>408</v>
      </c>
      <c r="G1803" s="20">
        <v>0</v>
      </c>
      <c r="H1803" s="37">
        <v>20583.227698885294</v>
      </c>
      <c r="I1803" s="20">
        <v>7.056</v>
      </c>
      <c r="J1803" s="21">
        <v>46414</v>
      </c>
      <c r="K1803" s="23"/>
      <c r="L1803" s="23"/>
      <c r="M1803" s="37"/>
      <c r="N1803" s="20"/>
      <c r="O1803" s="23"/>
      <c r="P1803" s="23" t="s">
        <v>4170</v>
      </c>
      <c r="Q1803" s="23" t="s">
        <v>46</v>
      </c>
      <c r="R1803" s="23" t="s">
        <v>422</v>
      </c>
      <c r="S1803" s="20" t="s">
        <v>33</v>
      </c>
    </row>
    <row r="1804" spans="1:19" x14ac:dyDescent="0.35">
      <c r="A1804" s="33" t="s">
        <v>5140</v>
      </c>
      <c r="B1804" s="18"/>
      <c r="C1804" s="18" t="s">
        <v>4172</v>
      </c>
      <c r="D1804" s="18" t="s">
        <v>5141</v>
      </c>
      <c r="E1804" s="37">
        <v>3300000</v>
      </c>
      <c r="F1804" s="18" t="s">
        <v>408</v>
      </c>
      <c r="G1804" s="20">
        <v>100.52850000000001</v>
      </c>
      <c r="H1804" s="37">
        <v>2746020.6994017418</v>
      </c>
      <c r="I1804" s="20">
        <v>6.766</v>
      </c>
      <c r="J1804" s="21">
        <v>47505</v>
      </c>
      <c r="K1804" s="23">
        <v>6.0724035888015601E-2</v>
      </c>
      <c r="L1804" s="23">
        <v>6.0724035888015601E-2</v>
      </c>
      <c r="M1804" s="37">
        <v>387.74205604365596</v>
      </c>
      <c r="N1804" s="20">
        <v>0</v>
      </c>
      <c r="O1804" s="23"/>
      <c r="P1804" s="23" t="s">
        <v>4170</v>
      </c>
      <c r="Q1804" s="23" t="s">
        <v>46</v>
      </c>
      <c r="R1804" s="23" t="s">
        <v>422</v>
      </c>
      <c r="S1804" s="20" t="s">
        <v>28</v>
      </c>
    </row>
    <row r="1805" spans="1:19" x14ac:dyDescent="0.35">
      <c r="A1805" s="33" t="s">
        <v>1834</v>
      </c>
      <c r="B1805" s="18" t="s">
        <v>1835</v>
      </c>
      <c r="C1805" s="18" t="s">
        <v>1697</v>
      </c>
      <c r="D1805" s="18" t="s">
        <v>1836</v>
      </c>
      <c r="E1805" s="19">
        <v>216344.44</v>
      </c>
      <c r="F1805" s="18" t="s">
        <v>408</v>
      </c>
      <c r="G1805" s="20">
        <v>122.46058377999999</v>
      </c>
      <c r="H1805" s="19">
        <v>219053.08</v>
      </c>
      <c r="I1805" s="20">
        <v>0</v>
      </c>
      <c r="J1805" s="21">
        <v>46843</v>
      </c>
      <c r="K1805" s="22">
        <v>-5.9859999999999998</v>
      </c>
      <c r="L1805" s="22">
        <v>-4.0594000000000001</v>
      </c>
      <c r="M1805" s="19">
        <v>106</v>
      </c>
      <c r="N1805" s="22">
        <v>0.46456999999999998</v>
      </c>
      <c r="O1805" s="23" t="s">
        <v>33</v>
      </c>
      <c r="P1805" s="23" t="s">
        <v>39</v>
      </c>
      <c r="Q1805" s="23" t="s">
        <v>97</v>
      </c>
      <c r="R1805" s="23" t="s">
        <v>409</v>
      </c>
      <c r="S1805" s="18" t="s">
        <v>1432</v>
      </c>
    </row>
    <row r="1806" spans="1:19" x14ac:dyDescent="0.35">
      <c r="A1806" s="34" t="s">
        <v>4720</v>
      </c>
      <c r="B1806" s="11" t="s">
        <v>4721</v>
      </c>
      <c r="C1806" s="11" t="s">
        <v>4168</v>
      </c>
      <c r="D1806" s="11" t="s">
        <v>4722</v>
      </c>
      <c r="E1806" s="35">
        <v>291000</v>
      </c>
      <c r="F1806" s="11" t="s">
        <v>23</v>
      </c>
      <c r="G1806" s="13">
        <v>96.625</v>
      </c>
      <c r="H1806" s="35">
        <v>225748.13216668664</v>
      </c>
      <c r="I1806" s="13">
        <v>11</v>
      </c>
      <c r="J1806" s="14">
        <v>47469</v>
      </c>
      <c r="K1806" s="16">
        <v>0.11912474814750919</v>
      </c>
      <c r="L1806" s="16">
        <v>0.11912474814750919</v>
      </c>
      <c r="M1806" s="35">
        <v>814.69848170637226</v>
      </c>
      <c r="N1806" s="13">
        <v>3.487499833232016</v>
      </c>
      <c r="O1806" s="16"/>
      <c r="P1806" s="16" t="s">
        <v>4170</v>
      </c>
      <c r="Q1806" s="16" t="s">
        <v>338</v>
      </c>
      <c r="R1806" s="16" t="s">
        <v>1991</v>
      </c>
      <c r="S1806" s="13" t="s">
        <v>47</v>
      </c>
    </row>
    <row r="1807" spans="1:19" x14ac:dyDescent="0.35">
      <c r="A1807" s="33" t="s">
        <v>5970</v>
      </c>
      <c r="B1807" s="18" t="s">
        <v>5971</v>
      </c>
      <c r="C1807" s="18" t="s">
        <v>415</v>
      </c>
      <c r="D1807" s="18" t="s">
        <v>5972</v>
      </c>
      <c r="E1807" s="37">
        <v>2000000</v>
      </c>
      <c r="F1807" s="18" t="s">
        <v>439</v>
      </c>
      <c r="G1807" s="20">
        <v>101.4711621</v>
      </c>
      <c r="H1807" s="37">
        <v>2037193.5543287669</v>
      </c>
      <c r="I1807" s="20">
        <v>9.4217202133000004</v>
      </c>
      <c r="J1807" s="21">
        <v>54955</v>
      </c>
      <c r="K1807" s="23">
        <v>8.5802751206823569E-2</v>
      </c>
      <c r="L1807" s="23">
        <v>8.5802751206823569E-2</v>
      </c>
      <c r="M1807" s="37">
        <v>433.57097936305189</v>
      </c>
      <c r="N1807" s="20">
        <v>-3.4380912417880369E-2</v>
      </c>
      <c r="O1807" s="23"/>
      <c r="P1807" s="23" t="s">
        <v>4170</v>
      </c>
      <c r="Q1807" s="23" t="s">
        <v>1379</v>
      </c>
      <c r="R1807" s="23" t="s">
        <v>422</v>
      </c>
      <c r="S1807" s="20" t="s">
        <v>52</v>
      </c>
    </row>
    <row r="1808" spans="1:19" x14ac:dyDescent="0.35">
      <c r="A1808" s="34" t="s">
        <v>4828</v>
      </c>
      <c r="B1808" s="11" t="s">
        <v>4829</v>
      </c>
      <c r="C1808" s="11" t="s">
        <v>415</v>
      </c>
      <c r="D1808" s="11" t="s">
        <v>4788</v>
      </c>
      <c r="E1808" s="35">
        <v>856859.66799999995</v>
      </c>
      <c r="F1808" s="11" t="s">
        <v>439</v>
      </c>
      <c r="G1808" s="13">
        <v>100.741</v>
      </c>
      <c r="H1808" s="35">
        <v>879847.33484385256</v>
      </c>
      <c r="I1808" s="13">
        <v>9.4499999999999993</v>
      </c>
      <c r="J1808" s="14">
        <v>54074</v>
      </c>
      <c r="K1808" s="16">
        <v>8.3630775063884638E-2</v>
      </c>
      <c r="L1808" s="16">
        <v>8.3630775063884638E-2</v>
      </c>
      <c r="M1808" s="35">
        <v>415.12757551325041</v>
      </c>
      <c r="N1808" s="13">
        <v>-4.9681511676139397E-3</v>
      </c>
      <c r="O1808" s="16"/>
      <c r="P1808" s="16" t="s">
        <v>4170</v>
      </c>
      <c r="Q1808" s="16" t="s">
        <v>1379</v>
      </c>
      <c r="R1808" s="16" t="s">
        <v>422</v>
      </c>
      <c r="S1808" s="13" t="s">
        <v>52</v>
      </c>
    </row>
    <row r="1809" spans="1:19" x14ac:dyDescent="0.35">
      <c r="A1809" s="34" t="s">
        <v>4786</v>
      </c>
      <c r="B1809" s="11" t="s">
        <v>4787</v>
      </c>
      <c r="C1809" s="11" t="s">
        <v>415</v>
      </c>
      <c r="D1809" s="11" t="s">
        <v>4788</v>
      </c>
      <c r="E1809" s="35">
        <v>422805.30942857143</v>
      </c>
      <c r="F1809" s="11" t="s">
        <v>439</v>
      </c>
      <c r="G1809" s="13">
        <v>101.727</v>
      </c>
      <c r="H1809" s="35">
        <v>443095.38871683535</v>
      </c>
      <c r="I1809" s="13">
        <v>14.95</v>
      </c>
      <c r="J1809" s="14">
        <v>54715</v>
      </c>
      <c r="K1809" s="16">
        <v>0.12289649259222378</v>
      </c>
      <c r="L1809" s="16">
        <v>0.12289649259222378</v>
      </c>
      <c r="M1809" s="35">
        <v>805.41469112315337</v>
      </c>
      <c r="N1809" s="13">
        <v>5.5225344228695086E-2</v>
      </c>
      <c r="O1809" s="16"/>
      <c r="P1809" s="16" t="s">
        <v>4236</v>
      </c>
      <c r="Q1809" s="16" t="s">
        <v>1379</v>
      </c>
      <c r="R1809" s="16" t="s">
        <v>422</v>
      </c>
      <c r="S1809" s="13" t="s">
        <v>35</v>
      </c>
    </row>
    <row r="1810" spans="1:19" x14ac:dyDescent="0.35">
      <c r="A1810" s="34" t="s">
        <v>4237</v>
      </c>
      <c r="B1810" s="11" t="s">
        <v>4238</v>
      </c>
      <c r="C1810" s="11" t="s">
        <v>415</v>
      </c>
      <c r="D1810" s="11" t="s">
        <v>4239</v>
      </c>
      <c r="E1810" s="35">
        <v>1000000</v>
      </c>
      <c r="F1810" s="11" t="s">
        <v>439</v>
      </c>
      <c r="G1810" s="13">
        <v>100.88800000000001</v>
      </c>
      <c r="H1810" s="35">
        <v>1020027.5202739727</v>
      </c>
      <c r="I1810" s="13">
        <v>9.4671743472000003</v>
      </c>
      <c r="J1810" s="14">
        <v>55569</v>
      </c>
      <c r="K1810" s="16">
        <v>8.8460855402476557E-2</v>
      </c>
      <c r="L1810" s="16">
        <v>8.8460855402476557E-2</v>
      </c>
      <c r="M1810" s="35">
        <v>473.43958377253676</v>
      </c>
      <c r="N1810" s="13">
        <v>-7.1411768066756059E-2</v>
      </c>
      <c r="O1810" s="16"/>
      <c r="P1810" s="16" t="s">
        <v>4170</v>
      </c>
      <c r="Q1810" s="16" t="s">
        <v>1379</v>
      </c>
      <c r="R1810" s="16" t="s">
        <v>422</v>
      </c>
      <c r="S1810" s="13" t="s">
        <v>77</v>
      </c>
    </row>
    <row r="1811" spans="1:19" x14ac:dyDescent="0.35">
      <c r="A1811" s="33" t="s">
        <v>4417</v>
      </c>
      <c r="B1811" s="18" t="s">
        <v>4418</v>
      </c>
      <c r="C1811" s="18" t="s">
        <v>4172</v>
      </c>
      <c r="D1811" s="18" t="s">
        <v>4419</v>
      </c>
      <c r="E1811" s="37">
        <v>2060659.9</v>
      </c>
      <c r="F1811" s="18" t="s">
        <v>23</v>
      </c>
      <c r="G1811" s="20">
        <v>99.9375</v>
      </c>
      <c r="H1811" s="37">
        <v>1645588.7071497063</v>
      </c>
      <c r="I1811" s="20">
        <v>6.0525000000000002</v>
      </c>
      <c r="J1811" s="21">
        <v>47542</v>
      </c>
      <c r="K1811" s="23">
        <v>5.7353734746112911E-2</v>
      </c>
      <c r="L1811" s="23">
        <v>5.7353734746112911E-2</v>
      </c>
      <c r="M1811" s="37">
        <v>176.43223137371101</v>
      </c>
      <c r="N1811" s="20">
        <v>0</v>
      </c>
      <c r="O1811" s="23" t="s">
        <v>24</v>
      </c>
      <c r="P1811" s="23" t="s">
        <v>4170</v>
      </c>
      <c r="Q1811" s="23" t="s">
        <v>26</v>
      </c>
      <c r="R1811" s="23" t="s">
        <v>1991</v>
      </c>
      <c r="S1811" s="20" t="s">
        <v>24</v>
      </c>
    </row>
    <row r="1812" spans="1:19" x14ac:dyDescent="0.35">
      <c r="A1812" s="33" t="s">
        <v>5032</v>
      </c>
      <c r="B1812" s="18" t="s">
        <v>5033</v>
      </c>
      <c r="C1812" s="18" t="s">
        <v>415</v>
      </c>
      <c r="D1812" s="18" t="s">
        <v>5034</v>
      </c>
      <c r="E1812" s="37">
        <v>1.1310936153677176E-2</v>
      </c>
      <c r="F1812" s="18" t="s">
        <v>23</v>
      </c>
      <c r="G1812" s="20">
        <v>88.5</v>
      </c>
      <c r="H1812" s="37">
        <v>8.0048153095019017E-3</v>
      </c>
      <c r="I1812" s="20">
        <v>5.9260000000000002</v>
      </c>
      <c r="J1812" s="21">
        <v>48638</v>
      </c>
      <c r="K1812" s="23"/>
      <c r="L1812" s="23"/>
      <c r="M1812" s="37"/>
      <c r="N1812" s="20"/>
      <c r="O1812" s="23"/>
      <c r="P1812" s="23" t="s">
        <v>4194</v>
      </c>
      <c r="Q1812" s="23" t="s">
        <v>1379</v>
      </c>
      <c r="R1812" s="23" t="s">
        <v>1991</v>
      </c>
      <c r="S1812" s="20" t="s">
        <v>28</v>
      </c>
    </row>
    <row r="1813" spans="1:19" x14ac:dyDescent="0.35">
      <c r="A1813" s="33" t="s">
        <v>2581</v>
      </c>
      <c r="B1813" s="18" t="s">
        <v>1128</v>
      </c>
      <c r="C1813" s="18" t="s">
        <v>2237</v>
      </c>
      <c r="D1813" s="18" t="s">
        <v>2582</v>
      </c>
      <c r="E1813" s="19">
        <v>2831026</v>
      </c>
      <c r="F1813" s="18" t="s">
        <v>23</v>
      </c>
      <c r="G1813" s="20">
        <v>97.668959999999998</v>
      </c>
      <c r="H1813" s="19">
        <v>2207787.9683244955</v>
      </c>
      <c r="I1813" s="20">
        <v>9</v>
      </c>
      <c r="J1813" s="21">
        <v>48029</v>
      </c>
      <c r="K1813" s="23">
        <v>9.597004073067561E-2</v>
      </c>
      <c r="L1813" s="23">
        <v>9.597004073067561E-2</v>
      </c>
      <c r="M1813" s="31">
        <v>443.10602656915074</v>
      </c>
      <c r="N1813" s="32">
        <v>3.0287380629747478</v>
      </c>
      <c r="O1813" s="23" t="s">
        <v>33</v>
      </c>
      <c r="P1813" s="23" t="s">
        <v>2023</v>
      </c>
      <c r="Q1813" s="23" t="s">
        <v>2259</v>
      </c>
      <c r="R1813" s="23" t="s">
        <v>1079</v>
      </c>
      <c r="S1813" s="23" t="s">
        <v>47</v>
      </c>
    </row>
    <row r="1814" spans="1:19" x14ac:dyDescent="0.35">
      <c r="A1814" s="33" t="s">
        <v>1127</v>
      </c>
      <c r="B1814" s="18" t="s">
        <v>1128</v>
      </c>
      <c r="C1814" s="18" t="s">
        <v>21</v>
      </c>
      <c r="D1814" s="18" t="s">
        <v>1129</v>
      </c>
      <c r="E1814" s="19">
        <v>2520162</v>
      </c>
      <c r="F1814" s="18" t="s">
        <v>23</v>
      </c>
      <c r="G1814" s="20">
        <v>97.866960000000006</v>
      </c>
      <c r="H1814" s="19">
        <v>1969343.59</v>
      </c>
      <c r="I1814" s="20">
        <v>9</v>
      </c>
      <c r="J1814" s="21">
        <v>48029</v>
      </c>
      <c r="K1814" s="22">
        <v>10.023</v>
      </c>
      <c r="L1814" s="22">
        <v>10.2973</v>
      </c>
      <c r="M1814" s="19">
        <v>552.62570000000005</v>
      </c>
      <c r="N1814" s="22">
        <v>3.7244999999999999</v>
      </c>
      <c r="O1814" s="23" t="s">
        <v>33</v>
      </c>
      <c r="P1814" s="23" t="s">
        <v>39</v>
      </c>
      <c r="Q1814" s="23" t="s">
        <v>147</v>
      </c>
      <c r="R1814" s="23" t="s">
        <v>1079</v>
      </c>
      <c r="S1814" s="18" t="s">
        <v>47</v>
      </c>
    </row>
    <row r="1815" spans="1:19" x14ac:dyDescent="0.35">
      <c r="A1815" s="33" t="s">
        <v>2381</v>
      </c>
      <c r="B1815" s="18" t="s">
        <v>2382</v>
      </c>
      <c r="C1815" s="18" t="s">
        <v>2237</v>
      </c>
      <c r="D1815" s="18" t="s">
        <v>2383</v>
      </c>
      <c r="E1815" s="19">
        <v>1232000</v>
      </c>
      <c r="F1815" s="18" t="s">
        <v>23</v>
      </c>
      <c r="G1815" s="20">
        <v>95.755399999999995</v>
      </c>
      <c r="H1815" s="19">
        <v>953922.42024202365</v>
      </c>
      <c r="I1815" s="20">
        <v>2.9</v>
      </c>
      <c r="J1815" s="21">
        <v>46416</v>
      </c>
      <c r="K1815" s="23">
        <v>5.0741989171352309E-2</v>
      </c>
      <c r="L1815" s="23">
        <v>5.0741989171352309E-2</v>
      </c>
      <c r="M1815" s="31">
        <v>80.176153533043362</v>
      </c>
      <c r="N1815" s="32">
        <v>1.9933166582440891</v>
      </c>
      <c r="O1815" s="23" t="s">
        <v>33</v>
      </c>
      <c r="P1815" s="23" t="s">
        <v>2023</v>
      </c>
      <c r="Q1815" s="23" t="s">
        <v>2208</v>
      </c>
      <c r="R1815" s="23" t="s">
        <v>2297</v>
      </c>
      <c r="S1815" s="23" t="s">
        <v>1156</v>
      </c>
    </row>
    <row r="1816" spans="1:19" x14ac:dyDescent="0.35">
      <c r="A1816" s="34" t="s">
        <v>5009</v>
      </c>
      <c r="B1816" s="11" t="s">
        <v>1039</v>
      </c>
      <c r="C1816" s="11" t="s">
        <v>4168</v>
      </c>
      <c r="D1816" s="11" t="s">
        <v>5010</v>
      </c>
      <c r="E1816" s="35">
        <v>660000</v>
      </c>
      <c r="F1816" s="11" t="s">
        <v>408</v>
      </c>
      <c r="G1816" s="13">
        <v>100.759</v>
      </c>
      <c r="H1816" s="35">
        <v>558814.09461082134</v>
      </c>
      <c r="I1816" s="13">
        <v>6.9729999999999999</v>
      </c>
      <c r="J1816" s="14">
        <v>48136</v>
      </c>
      <c r="K1816" s="16">
        <v>5.1283752797228369E-2</v>
      </c>
      <c r="L1816" s="16">
        <v>5.1283752797228369E-2</v>
      </c>
      <c r="M1816" s="35">
        <v>277.95654539964443</v>
      </c>
      <c r="N1816" s="13">
        <v>2.998878484928524E-2</v>
      </c>
      <c r="O1816" s="16" t="s">
        <v>45</v>
      </c>
      <c r="P1816" s="16" t="s">
        <v>4170</v>
      </c>
      <c r="Q1816" s="16" t="s">
        <v>78</v>
      </c>
      <c r="R1816" s="16" t="s">
        <v>491</v>
      </c>
      <c r="S1816" s="13" t="s">
        <v>45</v>
      </c>
    </row>
    <row r="1817" spans="1:19" x14ac:dyDescent="0.35">
      <c r="A1817" s="34" t="s">
        <v>1038</v>
      </c>
      <c r="B1817" s="11" t="s">
        <v>1039</v>
      </c>
      <c r="C1817" s="11" t="s">
        <v>21</v>
      </c>
      <c r="D1817" s="11" t="s">
        <v>1040</v>
      </c>
      <c r="E1817" s="12">
        <v>395000</v>
      </c>
      <c r="F1817" s="11" t="s">
        <v>408</v>
      </c>
      <c r="G1817" s="13">
        <v>100.72499999999999</v>
      </c>
      <c r="H1817" s="12">
        <v>328958.92</v>
      </c>
      <c r="I1817" s="13">
        <v>6.9729999999999999</v>
      </c>
      <c r="J1817" s="14">
        <v>45978</v>
      </c>
      <c r="K1817" s="15">
        <v>5.9013999999999998</v>
      </c>
      <c r="L1817" s="15">
        <v>7.3935000000000004</v>
      </c>
      <c r="M1817" s="12">
        <v>310.15519999999998</v>
      </c>
      <c r="N1817" s="15">
        <v>3.27E-2</v>
      </c>
      <c r="O1817" s="16" t="s">
        <v>45</v>
      </c>
      <c r="P1817" s="16" t="s">
        <v>25</v>
      </c>
      <c r="Q1817" s="16" t="s">
        <v>78</v>
      </c>
      <c r="R1817" s="16" t="s">
        <v>491</v>
      </c>
      <c r="S1817" s="11" t="s">
        <v>45</v>
      </c>
    </row>
    <row r="1818" spans="1:19" x14ac:dyDescent="0.35">
      <c r="A1818" s="34" t="s">
        <v>843</v>
      </c>
      <c r="B1818" s="11"/>
      <c r="C1818" s="11" t="s">
        <v>31</v>
      </c>
      <c r="D1818" s="11" t="s">
        <v>844</v>
      </c>
      <c r="E1818" s="12">
        <v>980000</v>
      </c>
      <c r="F1818" s="11" t="s">
        <v>23</v>
      </c>
      <c r="G1818" s="13">
        <v>98.468999999999994</v>
      </c>
      <c r="H1818" s="12">
        <v>770517.56012000004</v>
      </c>
      <c r="I1818" s="13">
        <v>7.5526</v>
      </c>
      <c r="J1818" s="14">
        <v>46767</v>
      </c>
      <c r="K1818" s="15">
        <v>7.3782519999999998</v>
      </c>
      <c r="L1818" s="15">
        <v>8.0203019999999992</v>
      </c>
      <c r="M1818" s="12">
        <v>381.42582599999997</v>
      </c>
      <c r="N1818" s="15">
        <v>-7.8585000000000002E-2</v>
      </c>
      <c r="O1818" s="16" t="s">
        <v>28</v>
      </c>
      <c r="P1818" s="16" t="s">
        <v>25</v>
      </c>
      <c r="Q1818" s="16" t="s">
        <v>171</v>
      </c>
      <c r="R1818" s="16" t="s">
        <v>27</v>
      </c>
      <c r="S1818" s="11" t="s">
        <v>28</v>
      </c>
    </row>
    <row r="1819" spans="1:19" x14ac:dyDescent="0.35">
      <c r="A1819" s="33" t="s">
        <v>4672</v>
      </c>
      <c r="B1819" s="18"/>
      <c r="C1819" s="18" t="s">
        <v>4172</v>
      </c>
      <c r="D1819" s="18" t="s">
        <v>4673</v>
      </c>
      <c r="E1819" s="37">
        <v>1400000</v>
      </c>
      <c r="F1819" s="18" t="s">
        <v>23</v>
      </c>
      <c r="G1819" s="20">
        <v>98.468999999999994</v>
      </c>
      <c r="H1819" s="37">
        <v>1101574.9730312838</v>
      </c>
      <c r="I1819" s="20">
        <v>7.3369999999999997</v>
      </c>
      <c r="J1819" s="21">
        <v>48197</v>
      </c>
      <c r="K1819" s="23">
        <v>7.2587544533314632E-2</v>
      </c>
      <c r="L1819" s="23">
        <v>7.2587544533314632E-2</v>
      </c>
      <c r="M1819" s="37">
        <v>328.18250749686132</v>
      </c>
      <c r="N1819" s="20">
        <v>0</v>
      </c>
      <c r="O1819" s="23" t="s">
        <v>28</v>
      </c>
      <c r="P1819" s="23" t="s">
        <v>4170</v>
      </c>
      <c r="Q1819" s="23" t="s">
        <v>171</v>
      </c>
      <c r="R1819" s="23" t="s">
        <v>1991</v>
      </c>
      <c r="S1819" s="20" t="s">
        <v>52</v>
      </c>
    </row>
    <row r="1820" spans="1:19" x14ac:dyDescent="0.35">
      <c r="A1820" s="34" t="s">
        <v>2384</v>
      </c>
      <c r="B1820" s="11" t="s">
        <v>2385</v>
      </c>
      <c r="C1820" s="11" t="s">
        <v>2237</v>
      </c>
      <c r="D1820" s="11" t="s">
        <v>2384</v>
      </c>
      <c r="E1820" s="12">
        <v>774000</v>
      </c>
      <c r="F1820" s="11" t="s">
        <v>23</v>
      </c>
      <c r="G1820" s="13">
        <v>89.147000000000006</v>
      </c>
      <c r="H1820" s="12">
        <v>557381.49153625011</v>
      </c>
      <c r="I1820" s="13">
        <v>2.85</v>
      </c>
      <c r="J1820" s="14">
        <v>47185</v>
      </c>
      <c r="K1820" s="16">
        <v>6.3390092229381551E-2</v>
      </c>
      <c r="L1820" s="16">
        <v>6.3390092229381551E-2</v>
      </c>
      <c r="M1820" s="29">
        <v>192.18960891983474</v>
      </c>
      <c r="N1820" s="30">
        <v>3.8492900521205811</v>
      </c>
      <c r="O1820" s="16" t="s">
        <v>227</v>
      </c>
      <c r="P1820" s="16" t="s">
        <v>2023</v>
      </c>
      <c r="Q1820" s="16" t="s">
        <v>2386</v>
      </c>
      <c r="R1820" s="16" t="s">
        <v>2387</v>
      </c>
      <c r="S1820" s="16" t="s">
        <v>227</v>
      </c>
    </row>
    <row r="1821" spans="1:19" x14ac:dyDescent="0.35">
      <c r="A1821" s="33" t="s">
        <v>2384</v>
      </c>
      <c r="B1821" s="18" t="s">
        <v>2388</v>
      </c>
      <c r="C1821" s="18" t="s">
        <v>2237</v>
      </c>
      <c r="D1821" s="18" t="s">
        <v>2384</v>
      </c>
      <c r="E1821" s="19">
        <v>606000</v>
      </c>
      <c r="F1821" s="18" t="s">
        <v>23</v>
      </c>
      <c r="G1821" s="20">
        <v>98.884709999999998</v>
      </c>
      <c r="H1821" s="19">
        <v>488780.85483870941</v>
      </c>
      <c r="I1821" s="20">
        <v>5.4</v>
      </c>
      <c r="J1821" s="21">
        <v>46973</v>
      </c>
      <c r="K1821" s="23">
        <v>5.7448870760433444E-2</v>
      </c>
      <c r="L1821" s="23">
        <v>5.7448870760433444E-2</v>
      </c>
      <c r="M1821" s="31">
        <v>133.74567599213967</v>
      </c>
      <c r="N1821" s="32">
        <v>3.1606881657614498</v>
      </c>
      <c r="O1821" s="23" t="s">
        <v>227</v>
      </c>
      <c r="P1821" s="23" t="s">
        <v>2023</v>
      </c>
      <c r="Q1821" s="23" t="s">
        <v>2386</v>
      </c>
      <c r="R1821" s="23" t="s">
        <v>2387</v>
      </c>
      <c r="S1821" s="23" t="s">
        <v>227</v>
      </c>
    </row>
    <row r="1822" spans="1:19" x14ac:dyDescent="0.35">
      <c r="A1822" s="34" t="s">
        <v>4711</v>
      </c>
      <c r="B1822" s="11" t="s">
        <v>535</v>
      </c>
      <c r="C1822" s="11" t="s">
        <v>4168</v>
      </c>
      <c r="D1822" s="11" t="s">
        <v>4712</v>
      </c>
      <c r="E1822" s="35">
        <v>100000</v>
      </c>
      <c r="F1822" s="11" t="s">
        <v>408</v>
      </c>
      <c r="G1822" s="13">
        <v>105.348</v>
      </c>
      <c r="H1822" s="35">
        <v>89763.028816143269</v>
      </c>
      <c r="I1822" s="13">
        <v>7.25</v>
      </c>
      <c r="J1822" s="14">
        <v>47695</v>
      </c>
      <c r="K1822" s="16">
        <v>5.5775766646422087E-2</v>
      </c>
      <c r="L1822" s="16">
        <v>5.5775766646422087E-2</v>
      </c>
      <c r="M1822" s="35">
        <v>343.74428653805541</v>
      </c>
      <c r="N1822" s="13">
        <v>2.9649029613062718</v>
      </c>
      <c r="O1822" s="16"/>
      <c r="P1822" s="16" t="s">
        <v>4170</v>
      </c>
      <c r="Q1822" s="16" t="s">
        <v>93</v>
      </c>
      <c r="R1822" s="16" t="s">
        <v>258</v>
      </c>
      <c r="S1822" s="13" t="s">
        <v>41</v>
      </c>
    </row>
    <row r="1823" spans="1:19" x14ac:dyDescent="0.35">
      <c r="A1823" s="34" t="s">
        <v>4711</v>
      </c>
      <c r="B1823" s="11" t="s">
        <v>535</v>
      </c>
      <c r="C1823" s="11" t="s">
        <v>4168</v>
      </c>
      <c r="D1823" s="11" t="s">
        <v>4712</v>
      </c>
      <c r="E1823" s="35">
        <v>779000</v>
      </c>
      <c r="F1823" s="11" t="s">
        <v>408</v>
      </c>
      <c r="G1823" s="13">
        <v>105.348</v>
      </c>
      <c r="H1823" s="35">
        <v>699253.99447775621</v>
      </c>
      <c r="I1823" s="13">
        <v>7.25</v>
      </c>
      <c r="J1823" s="14">
        <v>47695</v>
      </c>
      <c r="K1823" s="16">
        <v>5.5775766646422087E-2</v>
      </c>
      <c r="L1823" s="16">
        <v>5.5775766646422087E-2</v>
      </c>
      <c r="M1823" s="35">
        <v>343.74428653805541</v>
      </c>
      <c r="N1823" s="13">
        <v>2.9649029613062718</v>
      </c>
      <c r="O1823" s="16"/>
      <c r="P1823" s="16" t="s">
        <v>4170</v>
      </c>
      <c r="Q1823" s="16" t="s">
        <v>93</v>
      </c>
      <c r="R1823" s="16" t="s">
        <v>258</v>
      </c>
      <c r="S1823" s="13" t="s">
        <v>41</v>
      </c>
    </row>
    <row r="1824" spans="1:19" x14ac:dyDescent="0.35">
      <c r="A1824" s="34" t="s">
        <v>534</v>
      </c>
      <c r="B1824" s="11" t="s">
        <v>535</v>
      </c>
      <c r="C1824" s="11" t="s">
        <v>21</v>
      </c>
      <c r="D1824" s="11" t="s">
        <v>536</v>
      </c>
      <c r="E1824" s="12">
        <v>195000</v>
      </c>
      <c r="F1824" s="11" t="s">
        <v>408</v>
      </c>
      <c r="G1824" s="13">
        <v>105.37775000000001</v>
      </c>
      <c r="H1824" s="12">
        <v>169899</v>
      </c>
      <c r="I1824" s="13">
        <v>7.25</v>
      </c>
      <c r="J1824" s="14">
        <v>46964</v>
      </c>
      <c r="K1824" s="15">
        <v>6.1742999999999997</v>
      </c>
      <c r="L1824" s="15">
        <v>7.6101999999999999</v>
      </c>
      <c r="M1824" s="12">
        <v>328.12369999999999</v>
      </c>
      <c r="N1824" s="15">
        <v>2.5600999999999998</v>
      </c>
      <c r="O1824" s="16" t="s">
        <v>45</v>
      </c>
      <c r="P1824" s="16" t="s">
        <v>25</v>
      </c>
      <c r="Q1824" s="16" t="s">
        <v>93</v>
      </c>
      <c r="R1824" s="16" t="s">
        <v>258</v>
      </c>
      <c r="S1824" s="11" t="s">
        <v>47</v>
      </c>
    </row>
    <row r="1825" spans="1:19" x14ac:dyDescent="0.35">
      <c r="A1825" s="34" t="s">
        <v>5612</v>
      </c>
      <c r="B1825" s="11" t="s">
        <v>5613</v>
      </c>
      <c r="C1825" s="11" t="s">
        <v>4200</v>
      </c>
      <c r="D1825" s="11" t="s">
        <v>5614</v>
      </c>
      <c r="E1825" s="35">
        <v>154800.85960813737</v>
      </c>
      <c r="F1825" s="11" t="s">
        <v>408</v>
      </c>
      <c r="G1825" s="13">
        <v>99.802000000000007</v>
      </c>
      <c r="H1825" s="35">
        <v>154494.35390611328</v>
      </c>
      <c r="I1825" s="13"/>
      <c r="J1825" s="14">
        <v>45671</v>
      </c>
      <c r="K1825" s="16">
        <v>6.6030740739318819E-2</v>
      </c>
      <c r="L1825" s="16">
        <v>6.6030740739318819E-2</v>
      </c>
      <c r="M1825" s="35">
        <v>35</v>
      </c>
      <c r="N1825" s="13">
        <v>3.1850167235739232E-2</v>
      </c>
      <c r="O1825" s="16"/>
      <c r="P1825" s="16"/>
      <c r="Q1825" s="16" t="s">
        <v>1788</v>
      </c>
      <c r="R1825" s="16" t="s">
        <v>1991</v>
      </c>
      <c r="S1825" s="13" t="s">
        <v>1429</v>
      </c>
    </row>
    <row r="1826" spans="1:19" x14ac:dyDescent="0.35">
      <c r="A1826" s="33" t="s">
        <v>1041</v>
      </c>
      <c r="B1826" s="18"/>
      <c r="C1826" s="18" t="s">
        <v>31</v>
      </c>
      <c r="D1826" s="18" t="s">
        <v>1042</v>
      </c>
      <c r="E1826" s="19">
        <v>570000</v>
      </c>
      <c r="F1826" s="18" t="s">
        <v>408</v>
      </c>
      <c r="G1826" s="20">
        <v>100.4585</v>
      </c>
      <c r="H1826" s="19">
        <v>473444.24632899999</v>
      </c>
      <c r="I1826" s="20">
        <v>6.7539999999999996</v>
      </c>
      <c r="J1826" s="21">
        <v>46767</v>
      </c>
      <c r="K1826" s="22">
        <v>5.9905549999999996</v>
      </c>
      <c r="L1826" s="22">
        <v>7.818702</v>
      </c>
      <c r="M1826" s="19">
        <v>375.62196599999999</v>
      </c>
      <c r="N1826" s="22">
        <v>0.13972699999999999</v>
      </c>
      <c r="O1826" s="23" t="s">
        <v>45</v>
      </c>
      <c r="P1826" s="23" t="s">
        <v>25</v>
      </c>
      <c r="Q1826" s="23" t="s">
        <v>133</v>
      </c>
      <c r="R1826" s="23" t="s">
        <v>409</v>
      </c>
      <c r="S1826" s="18" t="s">
        <v>45</v>
      </c>
    </row>
    <row r="1827" spans="1:19" x14ac:dyDescent="0.35">
      <c r="A1827" s="33" t="s">
        <v>4456</v>
      </c>
      <c r="B1827" s="18"/>
      <c r="C1827" s="18" t="s">
        <v>4172</v>
      </c>
      <c r="D1827" s="18" t="s">
        <v>4457</v>
      </c>
      <c r="E1827" s="37">
        <v>0</v>
      </c>
      <c r="F1827" s="18" t="s">
        <v>408</v>
      </c>
      <c r="G1827" s="20">
        <v>0</v>
      </c>
      <c r="H1827" s="37">
        <v>5720.3710895361392</v>
      </c>
      <c r="I1827" s="20">
        <v>4.5</v>
      </c>
      <c r="J1827" s="21">
        <v>46659</v>
      </c>
      <c r="K1827" s="23"/>
      <c r="L1827" s="23"/>
      <c r="M1827" s="37"/>
      <c r="N1827" s="20"/>
      <c r="O1827" s="23"/>
      <c r="P1827" s="23" t="s">
        <v>4170</v>
      </c>
      <c r="Q1827" s="23" t="s">
        <v>324</v>
      </c>
      <c r="R1827" s="23" t="s">
        <v>258</v>
      </c>
      <c r="S1827" s="20" t="s">
        <v>45</v>
      </c>
    </row>
    <row r="1828" spans="1:19" x14ac:dyDescent="0.35">
      <c r="A1828" s="34" t="s">
        <v>1837</v>
      </c>
      <c r="B1828" s="11" t="s">
        <v>1838</v>
      </c>
      <c r="C1828" s="11" t="s">
        <v>1697</v>
      </c>
      <c r="D1828" s="11" t="s">
        <v>1839</v>
      </c>
      <c r="E1828" s="12">
        <v>339000</v>
      </c>
      <c r="F1828" s="11" t="s">
        <v>23</v>
      </c>
      <c r="G1828" s="13">
        <v>110.05</v>
      </c>
      <c r="H1828" s="12">
        <v>297883.65999999997</v>
      </c>
      <c r="I1828" s="13">
        <v>1.25</v>
      </c>
      <c r="J1828" s="14">
        <v>46644</v>
      </c>
      <c r="K1828" s="15">
        <v>-2.2427000000000001</v>
      </c>
      <c r="L1828" s="15">
        <v>-1.9683999999999999</v>
      </c>
      <c r="M1828" s="12">
        <v>120.22</v>
      </c>
      <c r="N1828" s="15">
        <v>1.3202</v>
      </c>
      <c r="O1828" s="16" t="s">
        <v>33</v>
      </c>
      <c r="P1828" s="16" t="s">
        <v>39</v>
      </c>
      <c r="Q1828" s="16" t="s">
        <v>1711</v>
      </c>
      <c r="R1828" s="16" t="s">
        <v>27</v>
      </c>
      <c r="S1828" s="11" t="s">
        <v>77</v>
      </c>
    </row>
    <row r="1829" spans="1:19" x14ac:dyDescent="0.35">
      <c r="A1829" s="34" t="s">
        <v>2583</v>
      </c>
      <c r="B1829" s="11" t="s">
        <v>2584</v>
      </c>
      <c r="C1829" s="11" t="s">
        <v>2237</v>
      </c>
      <c r="D1829" s="11" t="s">
        <v>2585</v>
      </c>
      <c r="E1829" s="12">
        <v>692000</v>
      </c>
      <c r="F1829" s="11" t="s">
        <v>23</v>
      </c>
      <c r="G1829" s="13">
        <v>101.2475</v>
      </c>
      <c r="H1829" s="12">
        <v>567087.01958905545</v>
      </c>
      <c r="I1829" s="13">
        <v>8.75</v>
      </c>
      <c r="J1829" s="14">
        <v>47241</v>
      </c>
      <c r="K1829" s="16">
        <v>8.3957712037197485E-2</v>
      </c>
      <c r="L1829" s="16">
        <v>8.3881672354054082E-2</v>
      </c>
      <c r="M1829" s="29">
        <v>387.90621501541824</v>
      </c>
      <c r="N1829" s="30">
        <v>3.5828399718888009</v>
      </c>
      <c r="O1829" s="16" t="s">
        <v>24</v>
      </c>
      <c r="P1829" s="16" t="s">
        <v>2023</v>
      </c>
      <c r="Q1829" s="16" t="s">
        <v>324</v>
      </c>
      <c r="R1829" s="16" t="s">
        <v>2368</v>
      </c>
      <c r="S1829" s="16" t="s">
        <v>24</v>
      </c>
    </row>
    <row r="1830" spans="1:19" x14ac:dyDescent="0.35">
      <c r="A1830" s="33" t="s">
        <v>5740</v>
      </c>
      <c r="B1830" s="18" t="s">
        <v>5741</v>
      </c>
      <c r="C1830" s="18" t="s">
        <v>4168</v>
      </c>
      <c r="D1830" s="18" t="s">
        <v>5742</v>
      </c>
      <c r="E1830" s="37">
        <v>1097000</v>
      </c>
      <c r="F1830" s="18" t="s">
        <v>23</v>
      </c>
      <c r="G1830" s="20">
        <v>95.959000000000003</v>
      </c>
      <c r="H1830" s="37">
        <v>853992.64142483601</v>
      </c>
      <c r="I1830" s="20">
        <v>3.875</v>
      </c>
      <c r="J1830" s="21">
        <v>46434</v>
      </c>
      <c r="K1830" s="23">
        <v>5.9294067397486397E-2</v>
      </c>
      <c r="L1830" s="23">
        <v>5.9294067397486397E-2</v>
      </c>
      <c r="M1830" s="37">
        <v>186.90941147490742</v>
      </c>
      <c r="N1830" s="20">
        <v>1.9127729289521631</v>
      </c>
      <c r="O1830" s="23" t="s">
        <v>28</v>
      </c>
      <c r="P1830" s="23" t="s">
        <v>4170</v>
      </c>
      <c r="Q1830" s="23" t="s">
        <v>1911</v>
      </c>
      <c r="R1830" s="23" t="s">
        <v>1991</v>
      </c>
      <c r="S1830" s="20" t="s">
        <v>52</v>
      </c>
    </row>
    <row r="1831" spans="1:19" x14ac:dyDescent="0.35">
      <c r="A1831" s="33" t="s">
        <v>4406</v>
      </c>
      <c r="B1831" s="18" t="s">
        <v>4407</v>
      </c>
      <c r="C1831" s="18" t="s">
        <v>4172</v>
      </c>
      <c r="D1831" s="18" t="s">
        <v>4408</v>
      </c>
      <c r="E1831" s="37">
        <v>1291072.6399999999</v>
      </c>
      <c r="F1831" s="18" t="s">
        <v>23</v>
      </c>
      <c r="G1831" s="20">
        <v>100.108</v>
      </c>
      <c r="H1831" s="37">
        <v>1032950.6749380321</v>
      </c>
      <c r="I1831" s="20">
        <v>6.3387000000000002</v>
      </c>
      <c r="J1831" s="21">
        <v>47869</v>
      </c>
      <c r="K1831" s="23">
        <v>5.7012842735717745E-2</v>
      </c>
      <c r="L1831" s="23">
        <v>5.7012842735717745E-2</v>
      </c>
      <c r="M1831" s="37">
        <v>172.9097836725787</v>
      </c>
      <c r="N1831" s="20">
        <v>0</v>
      </c>
      <c r="O1831" s="23"/>
      <c r="P1831" s="23" t="s">
        <v>4170</v>
      </c>
      <c r="Q1831" s="23" t="s">
        <v>1911</v>
      </c>
      <c r="R1831" s="23" t="s">
        <v>1991</v>
      </c>
      <c r="S1831" s="20" t="s">
        <v>28</v>
      </c>
    </row>
    <row r="1832" spans="1:19" x14ac:dyDescent="0.35">
      <c r="A1832" s="33" t="s">
        <v>5850</v>
      </c>
      <c r="B1832" s="18" t="s">
        <v>5851</v>
      </c>
      <c r="C1832" s="18" t="s">
        <v>4200</v>
      </c>
      <c r="D1832" s="18" t="s">
        <v>5852</v>
      </c>
      <c r="E1832" s="37">
        <v>41280229.228836633</v>
      </c>
      <c r="F1832" s="18" t="s">
        <v>1727</v>
      </c>
      <c r="G1832" s="20">
        <v>108.5</v>
      </c>
      <c r="H1832" s="37">
        <v>275000.44668283209</v>
      </c>
      <c r="I1832" s="20"/>
      <c r="J1832" s="21">
        <v>47325</v>
      </c>
      <c r="K1832" s="23">
        <v>-1.7550866784048269E-2</v>
      </c>
      <c r="L1832" s="23">
        <v>-1.7550866784048269E-2</v>
      </c>
      <c r="M1832" s="37">
        <v>125</v>
      </c>
      <c r="N1832" s="20">
        <v>2.770707520722878</v>
      </c>
      <c r="O1832" s="23"/>
      <c r="P1832" s="23"/>
      <c r="Q1832" s="23" t="s">
        <v>1748</v>
      </c>
      <c r="R1832" s="23" t="s">
        <v>1728</v>
      </c>
      <c r="S1832" s="20" t="s">
        <v>1169</v>
      </c>
    </row>
    <row r="1833" spans="1:19" x14ac:dyDescent="0.35">
      <c r="A1833" s="34" t="s">
        <v>344</v>
      </c>
      <c r="B1833" s="11" t="s">
        <v>345</v>
      </c>
      <c r="C1833" s="11" t="s">
        <v>21</v>
      </c>
      <c r="D1833" s="11" t="s">
        <v>346</v>
      </c>
      <c r="E1833" s="12">
        <v>850000</v>
      </c>
      <c r="F1833" s="11" t="s">
        <v>23</v>
      </c>
      <c r="G1833" s="13">
        <v>99.952119999999994</v>
      </c>
      <c r="H1833" s="12">
        <v>678371.94</v>
      </c>
      <c r="I1833" s="13">
        <v>7.75</v>
      </c>
      <c r="J1833" s="14">
        <v>47800</v>
      </c>
      <c r="K1833" s="15">
        <v>7.8377949999999998</v>
      </c>
      <c r="L1833" s="15">
        <v>8.1120950000000001</v>
      </c>
      <c r="M1833" s="12">
        <v>334.803516</v>
      </c>
      <c r="N1833" s="15">
        <v>3.5327829999999998</v>
      </c>
      <c r="O1833" s="16" t="s">
        <v>52</v>
      </c>
      <c r="P1833" s="16" t="s">
        <v>25</v>
      </c>
      <c r="Q1833" s="16" t="s">
        <v>347</v>
      </c>
      <c r="R1833" s="16" t="s">
        <v>291</v>
      </c>
      <c r="S1833" s="11" t="s">
        <v>28</v>
      </c>
    </row>
    <row r="1834" spans="1:19" x14ac:dyDescent="0.35">
      <c r="A1834" s="33" t="s">
        <v>348</v>
      </c>
      <c r="B1834" s="18" t="s">
        <v>349</v>
      </c>
      <c r="C1834" s="18" t="s">
        <v>21</v>
      </c>
      <c r="D1834" s="18" t="s">
        <v>346</v>
      </c>
      <c r="E1834" s="19">
        <v>850000</v>
      </c>
      <c r="F1834" s="18" t="s">
        <v>23</v>
      </c>
      <c r="G1834" s="20">
        <v>100.8015</v>
      </c>
      <c r="H1834" s="19">
        <v>684136.66</v>
      </c>
      <c r="I1834" s="20">
        <v>8</v>
      </c>
      <c r="J1834" s="21">
        <v>47435</v>
      </c>
      <c r="K1834" s="22">
        <v>7.9426439999999996</v>
      </c>
      <c r="L1834" s="22">
        <v>8.2169439999999998</v>
      </c>
      <c r="M1834" s="19">
        <v>335.14599700000002</v>
      </c>
      <c r="N1834" s="22">
        <v>4.3276640000000004</v>
      </c>
      <c r="O1834" s="23" t="s">
        <v>52</v>
      </c>
      <c r="P1834" s="23" t="s">
        <v>25</v>
      </c>
      <c r="Q1834" s="23" t="s">
        <v>347</v>
      </c>
      <c r="R1834" s="23" t="s">
        <v>291</v>
      </c>
      <c r="S1834" s="18" t="s">
        <v>28</v>
      </c>
    </row>
    <row r="1835" spans="1:19" x14ac:dyDescent="0.35">
      <c r="A1835" s="33" t="s">
        <v>537</v>
      </c>
      <c r="B1835" s="18" t="s">
        <v>538</v>
      </c>
      <c r="C1835" s="18" t="s">
        <v>21</v>
      </c>
      <c r="D1835" s="18" t="s">
        <v>346</v>
      </c>
      <c r="E1835" s="19">
        <v>415000</v>
      </c>
      <c r="F1835" s="18" t="s">
        <v>408</v>
      </c>
      <c r="G1835" s="20">
        <v>102.38625</v>
      </c>
      <c r="H1835" s="19">
        <v>351315.27</v>
      </c>
      <c r="I1835" s="20">
        <v>6.75</v>
      </c>
      <c r="J1835" s="21">
        <v>47071</v>
      </c>
      <c r="K1835" s="22">
        <v>6.2948000000000004</v>
      </c>
      <c r="L1835" s="22">
        <v>8.1053999999999995</v>
      </c>
      <c r="M1835" s="19">
        <v>382.51679999999999</v>
      </c>
      <c r="N1835" s="22">
        <v>3.5977999999999999</v>
      </c>
      <c r="O1835" s="23" t="s">
        <v>52</v>
      </c>
      <c r="P1835" s="23" t="s">
        <v>25</v>
      </c>
      <c r="Q1835" s="23" t="s">
        <v>347</v>
      </c>
      <c r="R1835" s="23" t="s">
        <v>291</v>
      </c>
      <c r="S1835" s="18" t="s">
        <v>28</v>
      </c>
    </row>
    <row r="1836" spans="1:19" x14ac:dyDescent="0.35">
      <c r="A1836" s="34" t="s">
        <v>539</v>
      </c>
      <c r="B1836" s="11" t="s">
        <v>540</v>
      </c>
      <c r="C1836" s="11" t="s">
        <v>21</v>
      </c>
      <c r="D1836" s="11" t="s">
        <v>346</v>
      </c>
      <c r="E1836" s="12">
        <v>995000</v>
      </c>
      <c r="F1836" s="11" t="s">
        <v>408</v>
      </c>
      <c r="G1836" s="13">
        <v>105.76875</v>
      </c>
      <c r="H1836" s="12">
        <v>870137.23</v>
      </c>
      <c r="I1836" s="13">
        <v>8.75</v>
      </c>
      <c r="J1836" s="14">
        <v>45793</v>
      </c>
      <c r="K1836" s="15">
        <v>7.1058000000000003</v>
      </c>
      <c r="L1836" s="15">
        <v>7.2588999999999997</v>
      </c>
      <c r="M1836" s="12">
        <v>317.39780000000002</v>
      </c>
      <c r="N1836" s="15">
        <v>0.37340000000000001</v>
      </c>
      <c r="O1836" s="16" t="s">
        <v>52</v>
      </c>
      <c r="P1836" s="16" t="s">
        <v>25</v>
      </c>
      <c r="Q1836" s="16" t="s">
        <v>347</v>
      </c>
      <c r="R1836" s="16" t="s">
        <v>291</v>
      </c>
      <c r="S1836" s="11" t="s">
        <v>28</v>
      </c>
    </row>
    <row r="1837" spans="1:19" x14ac:dyDescent="0.35">
      <c r="A1837" s="33" t="s">
        <v>5918</v>
      </c>
      <c r="B1837" s="18" t="s">
        <v>3905</v>
      </c>
      <c r="C1837" s="18" t="s">
        <v>4168</v>
      </c>
      <c r="D1837" s="18" t="s">
        <v>5919</v>
      </c>
      <c r="E1837" s="37">
        <v>100000</v>
      </c>
      <c r="F1837" s="18" t="s">
        <v>408</v>
      </c>
      <c r="G1837" s="20">
        <v>102.684</v>
      </c>
      <c r="H1837" s="37">
        <v>86478.32577114657</v>
      </c>
      <c r="I1837" s="20">
        <v>4.75</v>
      </c>
      <c r="J1837" s="21">
        <v>47344</v>
      </c>
      <c r="K1837" s="23">
        <v>4.0939571053495938E-2</v>
      </c>
      <c r="L1837" s="23">
        <v>4.0939571053495938E-2</v>
      </c>
      <c r="M1837" s="37">
        <v>185.17002743854988</v>
      </c>
      <c r="N1837" s="20">
        <v>4.0244616300385019</v>
      </c>
      <c r="O1837" s="23" t="s">
        <v>24</v>
      </c>
      <c r="P1837" s="23" t="s">
        <v>4170</v>
      </c>
      <c r="Q1837" s="23" t="s">
        <v>347</v>
      </c>
      <c r="R1837" s="23" t="s">
        <v>291</v>
      </c>
      <c r="S1837" s="20" t="s">
        <v>24</v>
      </c>
    </row>
    <row r="1838" spans="1:19" x14ac:dyDescent="0.35">
      <c r="A1838" s="33" t="s">
        <v>3904</v>
      </c>
      <c r="B1838" s="18" t="s">
        <v>3905</v>
      </c>
      <c r="C1838" s="18" t="s">
        <v>3775</v>
      </c>
      <c r="D1838" s="18" t="s">
        <v>3906</v>
      </c>
      <c r="E1838" s="19">
        <v>1000000</v>
      </c>
      <c r="F1838" s="18" t="s">
        <v>408</v>
      </c>
      <c r="G1838" s="20">
        <v>102.378</v>
      </c>
      <c r="H1838" s="19">
        <v>861430.36733854481</v>
      </c>
      <c r="I1838" s="20">
        <v>4.75</v>
      </c>
      <c r="J1838" s="21">
        <v>47344</v>
      </c>
      <c r="K1838" s="23">
        <v>4.1678859739025631E-2</v>
      </c>
      <c r="L1838" s="23">
        <v>4.1325283288242698E-2</v>
      </c>
      <c r="M1838" s="31">
        <v>196.91366664242074</v>
      </c>
      <c r="N1838" s="32">
        <v>4.0041877204212044</v>
      </c>
      <c r="O1838" s="23" t="s">
        <v>24</v>
      </c>
      <c r="P1838" s="23" t="s">
        <v>2023</v>
      </c>
      <c r="Q1838" s="23" t="s">
        <v>2327</v>
      </c>
      <c r="R1838" s="23" t="s">
        <v>291</v>
      </c>
      <c r="S1838" s="23" t="s">
        <v>24</v>
      </c>
    </row>
    <row r="1839" spans="1:19" x14ac:dyDescent="0.35">
      <c r="A1839" s="34" t="s">
        <v>3904</v>
      </c>
      <c r="B1839" s="11" t="s">
        <v>3907</v>
      </c>
      <c r="C1839" s="11" t="s">
        <v>3775</v>
      </c>
      <c r="D1839" s="11" t="s">
        <v>3906</v>
      </c>
      <c r="E1839" s="12">
        <v>2000000</v>
      </c>
      <c r="F1839" s="11" t="s">
        <v>408</v>
      </c>
      <c r="G1839" s="13">
        <v>100.4438</v>
      </c>
      <c r="H1839" s="12">
        <v>1717640.1271640626</v>
      </c>
      <c r="I1839" s="13">
        <v>4.5</v>
      </c>
      <c r="J1839" s="14">
        <v>47570</v>
      </c>
      <c r="K1839" s="16">
        <v>4.3994532506153483E-2</v>
      </c>
      <c r="L1839" s="16">
        <v>4.3898405175125221E-2</v>
      </c>
      <c r="M1839" s="29">
        <v>217.3150704894785</v>
      </c>
      <c r="N1839" s="30">
        <v>4.4613719051592433</v>
      </c>
      <c r="O1839" s="16" t="s">
        <v>24</v>
      </c>
      <c r="P1839" s="16" t="s">
        <v>2023</v>
      </c>
      <c r="Q1839" s="16" t="s">
        <v>2255</v>
      </c>
      <c r="R1839" s="16" t="s">
        <v>291</v>
      </c>
      <c r="S1839" s="16" t="s">
        <v>24</v>
      </c>
    </row>
    <row r="1840" spans="1:19" x14ac:dyDescent="0.35">
      <c r="A1840" s="33" t="s">
        <v>5154</v>
      </c>
      <c r="B1840" s="18" t="s">
        <v>5155</v>
      </c>
      <c r="C1840" s="18" t="s">
        <v>4200</v>
      </c>
      <c r="D1840" s="18" t="s">
        <v>5156</v>
      </c>
      <c r="E1840" s="37">
        <v>276061.53296784498</v>
      </c>
      <c r="F1840" s="18" t="s">
        <v>408</v>
      </c>
      <c r="G1840" s="20">
        <v>127.95</v>
      </c>
      <c r="H1840" s="37">
        <v>353731.52152844018</v>
      </c>
      <c r="I1840" s="20">
        <v>1.97</v>
      </c>
      <c r="J1840" s="21">
        <v>47814</v>
      </c>
      <c r="K1840" s="23">
        <v>-2.3474504401317601E-2</v>
      </c>
      <c r="L1840" s="23">
        <v>-2.3474504401317601E-2</v>
      </c>
      <c r="M1840" s="37">
        <v>45</v>
      </c>
      <c r="N1840" s="20">
        <v>2.1600937573722878</v>
      </c>
      <c r="O1840" s="23"/>
      <c r="P1840" s="23"/>
      <c r="Q1840" s="23" t="s">
        <v>1843</v>
      </c>
      <c r="R1840" s="23" t="s">
        <v>1991</v>
      </c>
      <c r="S1840" s="20" t="s">
        <v>1156</v>
      </c>
    </row>
    <row r="1841" spans="1:19" x14ac:dyDescent="0.35">
      <c r="A1841" s="33" t="s">
        <v>1840</v>
      </c>
      <c r="B1841" s="18" t="s">
        <v>1841</v>
      </c>
      <c r="C1841" s="18" t="s">
        <v>1697</v>
      </c>
      <c r="D1841" s="18" t="s">
        <v>1842</v>
      </c>
      <c r="E1841" s="19">
        <v>400000</v>
      </c>
      <c r="F1841" s="18" t="s">
        <v>408</v>
      </c>
      <c r="G1841" s="20">
        <v>106.582982</v>
      </c>
      <c r="H1841" s="19">
        <v>352496.76</v>
      </c>
      <c r="I1841" s="20">
        <v>1.625</v>
      </c>
      <c r="J1841" s="21">
        <v>48025</v>
      </c>
      <c r="K1841" s="22">
        <v>0.61960000000000004</v>
      </c>
      <c r="L1841" s="22">
        <v>2.5461999999999998</v>
      </c>
      <c r="M1841" s="19">
        <v>2.81</v>
      </c>
      <c r="N1841" s="22">
        <v>4.0473800000000004</v>
      </c>
      <c r="O1841" s="23" t="s">
        <v>33</v>
      </c>
      <c r="P1841" s="23" t="s">
        <v>39</v>
      </c>
      <c r="Q1841" s="23" t="s">
        <v>1843</v>
      </c>
      <c r="R1841" s="23" t="s">
        <v>409</v>
      </c>
      <c r="S1841" s="18" t="s">
        <v>1156</v>
      </c>
    </row>
    <row r="1842" spans="1:19" x14ac:dyDescent="0.35">
      <c r="A1842" s="34" t="s">
        <v>1043</v>
      </c>
      <c r="B1842" s="11" t="s">
        <v>1044</v>
      </c>
      <c r="C1842" s="11" t="s">
        <v>31</v>
      </c>
      <c r="D1842" s="11" t="s">
        <v>1045</v>
      </c>
      <c r="E1842" s="12">
        <v>460000</v>
      </c>
      <c r="F1842" s="11" t="s">
        <v>408</v>
      </c>
      <c r="G1842" s="13">
        <v>101.00149999999999</v>
      </c>
      <c r="H1842" s="12">
        <v>384143.02634600003</v>
      </c>
      <c r="I1842" s="13">
        <v>7.3449999999999998</v>
      </c>
      <c r="J1842" s="14">
        <v>46767</v>
      </c>
      <c r="K1842" s="15">
        <v>6.096711</v>
      </c>
      <c r="L1842" s="15">
        <v>7.8491070000000001</v>
      </c>
      <c r="M1842" s="12">
        <v>378.65411699999999</v>
      </c>
      <c r="N1842" s="15">
        <v>0.25395099999999998</v>
      </c>
      <c r="O1842" s="16" t="s">
        <v>77</v>
      </c>
      <c r="P1842" s="16" t="s">
        <v>25</v>
      </c>
      <c r="Q1842" s="16" t="s">
        <v>133</v>
      </c>
      <c r="R1842" s="16" t="s">
        <v>291</v>
      </c>
      <c r="S1842" s="11" t="s">
        <v>77</v>
      </c>
    </row>
    <row r="1843" spans="1:19" x14ac:dyDescent="0.35">
      <c r="A1843" s="33" t="s">
        <v>3688</v>
      </c>
      <c r="B1843" s="18" t="s">
        <v>3689</v>
      </c>
      <c r="C1843" s="18" t="s">
        <v>3360</v>
      </c>
      <c r="D1843" s="18" t="s">
        <v>3690</v>
      </c>
      <c r="E1843" s="19">
        <v>4580000</v>
      </c>
      <c r="F1843" s="18" t="s">
        <v>23</v>
      </c>
      <c r="G1843" s="20">
        <v>95.692999999999998</v>
      </c>
      <c r="H1843" s="19">
        <v>3580230.8101777909</v>
      </c>
      <c r="I1843" s="20">
        <v>6.625</v>
      </c>
      <c r="J1843" s="21">
        <v>47543</v>
      </c>
      <c r="K1843" s="23">
        <v>7.6464360307638923E-2</v>
      </c>
      <c r="L1843" s="23">
        <v>7.6464360307638923E-2</v>
      </c>
      <c r="M1843" s="31">
        <v>294.66416216186923</v>
      </c>
      <c r="N1843" s="32">
        <v>3.6759417727607042</v>
      </c>
      <c r="O1843" s="23" t="s">
        <v>47</v>
      </c>
      <c r="P1843" s="23" t="s">
        <v>2023</v>
      </c>
      <c r="Q1843" s="23" t="s">
        <v>2386</v>
      </c>
      <c r="R1843" s="23" t="s">
        <v>1991</v>
      </c>
      <c r="S1843" s="23" t="s">
        <v>47</v>
      </c>
    </row>
    <row r="1844" spans="1:19" x14ac:dyDescent="0.35">
      <c r="A1844" s="33" t="s">
        <v>1648</v>
      </c>
      <c r="B1844" s="18" t="s">
        <v>1649</v>
      </c>
      <c r="C1844" s="18" t="s">
        <v>1383</v>
      </c>
      <c r="D1844" s="18" t="s">
        <v>1650</v>
      </c>
      <c r="E1844" s="19">
        <v>2550000</v>
      </c>
      <c r="F1844" s="18" t="s">
        <v>408</v>
      </c>
      <c r="G1844" s="20">
        <v>100.22217499999999</v>
      </c>
      <c r="H1844" s="19">
        <v>2113057.4300000002</v>
      </c>
      <c r="I1844" s="20">
        <v>9.3539999999999992</v>
      </c>
      <c r="J1844" s="21">
        <v>47821</v>
      </c>
      <c r="K1844" s="22">
        <v>8.4038900000000005</v>
      </c>
      <c r="L1844" s="22">
        <v>10.177350000000001</v>
      </c>
      <c r="M1844" s="19">
        <v>569.98</v>
      </c>
      <c r="N1844" s="22">
        <v>4.2370999999999999E-2</v>
      </c>
      <c r="O1844" s="23" t="s">
        <v>52</v>
      </c>
      <c r="P1844" s="23" t="s">
        <v>1155</v>
      </c>
      <c r="Q1844" s="23" t="s">
        <v>415</v>
      </c>
      <c r="R1844" s="23" t="s">
        <v>409</v>
      </c>
      <c r="S1844" s="18" t="s">
        <v>52</v>
      </c>
    </row>
    <row r="1845" spans="1:19" x14ac:dyDescent="0.35">
      <c r="A1845" s="34" t="s">
        <v>1651</v>
      </c>
      <c r="B1845" s="11" t="s">
        <v>1652</v>
      </c>
      <c r="C1845" s="11" t="s">
        <v>1383</v>
      </c>
      <c r="D1845" s="11" t="s">
        <v>1650</v>
      </c>
      <c r="E1845" s="12">
        <v>250000</v>
      </c>
      <c r="F1845" s="11" t="s">
        <v>408</v>
      </c>
      <c r="G1845" s="13">
        <v>99.212450000000004</v>
      </c>
      <c r="H1845" s="12">
        <v>205075.36</v>
      </c>
      <c r="I1845" s="13">
        <v>12.183999999999999</v>
      </c>
      <c r="J1845" s="14">
        <v>47938</v>
      </c>
      <c r="K1845" s="15">
        <v>11.53542</v>
      </c>
      <c r="L1845" s="15">
        <v>13.462020000000001</v>
      </c>
      <c r="M1845" s="12">
        <v>917.28</v>
      </c>
      <c r="N1845" s="15">
        <v>1.8719E-2</v>
      </c>
      <c r="O1845" s="16" t="s">
        <v>47</v>
      </c>
      <c r="P1845" s="16" t="s">
        <v>1155</v>
      </c>
      <c r="Q1845" s="16" t="s">
        <v>415</v>
      </c>
      <c r="R1845" s="16" t="s">
        <v>409</v>
      </c>
      <c r="S1845" s="11" t="s">
        <v>47</v>
      </c>
    </row>
    <row r="1846" spans="1:19" x14ac:dyDescent="0.35">
      <c r="A1846" s="34" t="s">
        <v>5835</v>
      </c>
      <c r="B1846" s="11" t="s">
        <v>5836</v>
      </c>
      <c r="C1846" s="11" t="s">
        <v>4168</v>
      </c>
      <c r="D1846" s="11" t="s">
        <v>5837</v>
      </c>
      <c r="E1846" s="35">
        <v>100000</v>
      </c>
      <c r="F1846" s="11" t="s">
        <v>23</v>
      </c>
      <c r="G1846" s="13">
        <v>98.65</v>
      </c>
      <c r="H1846" s="35">
        <v>79153.182308522126</v>
      </c>
      <c r="I1846" s="13">
        <v>4.875</v>
      </c>
      <c r="J1846" s="14">
        <v>46539</v>
      </c>
      <c r="K1846" s="16">
        <v>5.4775683207421343E-2</v>
      </c>
      <c r="L1846" s="16">
        <v>5.4775683207421343E-2</v>
      </c>
      <c r="M1846" s="35">
        <v>143.20692684173099</v>
      </c>
      <c r="N1846" s="13">
        <v>2.1735059451307062</v>
      </c>
      <c r="O1846" s="16" t="s">
        <v>28</v>
      </c>
      <c r="P1846" s="16" t="s">
        <v>4170</v>
      </c>
      <c r="Q1846" s="16" t="s">
        <v>171</v>
      </c>
      <c r="R1846" s="16" t="s">
        <v>1991</v>
      </c>
      <c r="S1846" s="13" t="s">
        <v>52</v>
      </c>
    </row>
    <row r="1847" spans="1:19" x14ac:dyDescent="0.35">
      <c r="A1847" s="33" t="s">
        <v>5299</v>
      </c>
      <c r="B1847" s="18" t="s">
        <v>5300</v>
      </c>
      <c r="C1847" s="18" t="s">
        <v>4200</v>
      </c>
      <c r="D1847" s="18" t="s">
        <v>5301</v>
      </c>
      <c r="E1847" s="37">
        <v>108360.60172569616</v>
      </c>
      <c r="F1847" s="18" t="s">
        <v>23</v>
      </c>
      <c r="G1847" s="20">
        <v>120.312</v>
      </c>
      <c r="H1847" s="37">
        <v>127097.62881949665</v>
      </c>
      <c r="I1847" s="20">
        <v>3.5</v>
      </c>
      <c r="J1847" s="21">
        <v>46905</v>
      </c>
      <c r="K1847" s="23">
        <v>-2.2398332097514299E-2</v>
      </c>
      <c r="L1847" s="23">
        <v>-2.2398332097514299E-2</v>
      </c>
      <c r="M1847" s="37">
        <v>275</v>
      </c>
      <c r="N1847" s="20">
        <v>1.1081421239980556</v>
      </c>
      <c r="O1847" s="23"/>
      <c r="P1847" s="23"/>
      <c r="Q1847" s="23" t="s">
        <v>171</v>
      </c>
      <c r="R1847" s="23" t="s">
        <v>1991</v>
      </c>
      <c r="S1847" s="20" t="s">
        <v>28</v>
      </c>
    </row>
    <row r="1848" spans="1:19" x14ac:dyDescent="0.35">
      <c r="A1848" s="34" t="s">
        <v>4539</v>
      </c>
      <c r="B1848" s="11" t="s">
        <v>4540</v>
      </c>
      <c r="C1848" s="11" t="s">
        <v>4168</v>
      </c>
      <c r="D1848" s="11" t="s">
        <v>4541</v>
      </c>
      <c r="E1848" s="35">
        <v>100000</v>
      </c>
      <c r="F1848" s="11" t="s">
        <v>23</v>
      </c>
      <c r="G1848" s="13">
        <v>100.43600000000001</v>
      </c>
      <c r="H1848" s="35">
        <v>82295.004461491335</v>
      </c>
      <c r="I1848" s="13">
        <v>6.125</v>
      </c>
      <c r="J1848" s="14">
        <v>46784</v>
      </c>
      <c r="K1848" s="16">
        <v>5.8961305757313329E-2</v>
      </c>
      <c r="L1848" s="16">
        <v>5.8961305757313329E-2</v>
      </c>
      <c r="M1848" s="35">
        <v>183.7918821940182</v>
      </c>
      <c r="N1848" s="13">
        <v>1.8296198548165279</v>
      </c>
      <c r="O1848" s="16" t="s">
        <v>24</v>
      </c>
      <c r="P1848" s="16" t="s">
        <v>4170</v>
      </c>
      <c r="Q1848" s="16" t="s">
        <v>63</v>
      </c>
      <c r="R1848" s="16" t="s">
        <v>1991</v>
      </c>
      <c r="S1848" s="13" t="s">
        <v>28</v>
      </c>
    </row>
    <row r="1849" spans="1:19" x14ac:dyDescent="0.35">
      <c r="A1849" s="34" t="s">
        <v>350</v>
      </c>
      <c r="B1849" s="11" t="s">
        <v>351</v>
      </c>
      <c r="C1849" s="11" t="s">
        <v>21</v>
      </c>
      <c r="D1849" s="11" t="s">
        <v>352</v>
      </c>
      <c r="E1849" s="12">
        <v>1805000</v>
      </c>
      <c r="F1849" s="11" t="s">
        <v>23</v>
      </c>
      <c r="G1849" s="13">
        <v>93.486739999999998</v>
      </c>
      <c r="H1849" s="12">
        <v>1347361.6</v>
      </c>
      <c r="I1849" s="13">
        <v>5.5</v>
      </c>
      <c r="J1849" s="14">
        <v>47330</v>
      </c>
      <c r="K1849" s="15">
        <v>7.2150999999999996</v>
      </c>
      <c r="L1849" s="15">
        <v>7.4893999999999998</v>
      </c>
      <c r="M1849" s="12">
        <v>309.65440000000001</v>
      </c>
      <c r="N1849" s="15">
        <v>3.6511</v>
      </c>
      <c r="O1849" s="16" t="s">
        <v>52</v>
      </c>
      <c r="P1849" s="16" t="s">
        <v>39</v>
      </c>
      <c r="Q1849" s="16" t="s">
        <v>353</v>
      </c>
      <c r="R1849" s="16" t="s">
        <v>354</v>
      </c>
      <c r="S1849" s="11" t="s">
        <v>52</v>
      </c>
    </row>
    <row r="1850" spans="1:19" x14ac:dyDescent="0.35">
      <c r="A1850" s="34" t="s">
        <v>3691</v>
      </c>
      <c r="B1850" s="11" t="s">
        <v>3692</v>
      </c>
      <c r="C1850" s="11" t="s">
        <v>3360</v>
      </c>
      <c r="D1850" s="11" t="s">
        <v>3693</v>
      </c>
      <c r="E1850" s="12">
        <v>4295000</v>
      </c>
      <c r="F1850" s="11" t="s">
        <v>23</v>
      </c>
      <c r="G1850" s="13">
        <v>95.448999999999998</v>
      </c>
      <c r="H1850" s="12">
        <v>3341359.5629724246</v>
      </c>
      <c r="I1850" s="13">
        <v>5.25</v>
      </c>
      <c r="J1850" s="14">
        <v>47345</v>
      </c>
      <c r="K1850" s="16">
        <v>6.4010404270906207E-2</v>
      </c>
      <c r="L1850" s="16">
        <v>6.4010404270906207E-2</v>
      </c>
      <c r="M1850" s="29">
        <v>178.95362365080567</v>
      </c>
      <c r="N1850" s="30">
        <v>3.4678684739734682</v>
      </c>
      <c r="O1850" s="16" t="s">
        <v>77</v>
      </c>
      <c r="P1850" s="16" t="s">
        <v>2023</v>
      </c>
      <c r="Q1850" s="16" t="s">
        <v>3209</v>
      </c>
      <c r="R1850" s="16" t="s">
        <v>1991</v>
      </c>
      <c r="S1850" s="16" t="s">
        <v>45</v>
      </c>
    </row>
    <row r="1851" spans="1:19" x14ac:dyDescent="0.35">
      <c r="A1851" s="33" t="s">
        <v>3157</v>
      </c>
      <c r="B1851" s="18" t="s">
        <v>3158</v>
      </c>
      <c r="C1851" s="18" t="s">
        <v>2933</v>
      </c>
      <c r="D1851" s="18" t="s">
        <v>3159</v>
      </c>
      <c r="E1851" s="19">
        <v>9975000</v>
      </c>
      <c r="F1851" s="18" t="s">
        <v>23</v>
      </c>
      <c r="G1851" s="20">
        <v>100.5</v>
      </c>
      <c r="H1851" s="19">
        <v>8004531.2999041798</v>
      </c>
      <c r="I1851" s="20">
        <v>7.5853999999999999</v>
      </c>
      <c r="J1851" s="21">
        <v>48060</v>
      </c>
      <c r="K1851" s="23">
        <v>7.6026005437495492E-2</v>
      </c>
      <c r="L1851" s="23">
        <v>7.6026005437495492E-2</v>
      </c>
      <c r="M1851" s="31">
        <v>228.36842565009962</v>
      </c>
      <c r="N1851" s="32">
        <v>0.25</v>
      </c>
      <c r="O1851" s="23" t="s">
        <v>77</v>
      </c>
      <c r="P1851" s="23" t="s">
        <v>2296</v>
      </c>
      <c r="Q1851" s="23" t="s">
        <v>2496</v>
      </c>
      <c r="R1851" s="23" t="s">
        <v>1991</v>
      </c>
      <c r="S1851" s="23" t="s">
        <v>45</v>
      </c>
    </row>
    <row r="1852" spans="1:19" x14ac:dyDescent="0.35">
      <c r="A1852" s="34" t="s">
        <v>4458</v>
      </c>
      <c r="B1852" s="11" t="s">
        <v>3158</v>
      </c>
      <c r="C1852" s="11" t="s">
        <v>4172</v>
      </c>
      <c r="D1852" s="11" t="s">
        <v>4459</v>
      </c>
      <c r="E1852" s="35">
        <v>698250</v>
      </c>
      <c r="F1852" s="11" t="s">
        <v>23</v>
      </c>
      <c r="G1852" s="13">
        <v>100.7265</v>
      </c>
      <c r="H1852" s="35">
        <v>569313.49326780939</v>
      </c>
      <c r="I1852" s="13">
        <v>8.0562000000000005</v>
      </c>
      <c r="J1852" s="14">
        <v>46807</v>
      </c>
      <c r="K1852" s="16">
        <v>6.721944282773315E-2</v>
      </c>
      <c r="L1852" s="16">
        <v>6.721944282773315E-2</v>
      </c>
      <c r="M1852" s="35">
        <v>274.54081971800838</v>
      </c>
      <c r="N1852" s="13">
        <v>0</v>
      </c>
      <c r="O1852" s="16"/>
      <c r="P1852" s="16" t="s">
        <v>4170</v>
      </c>
      <c r="Q1852" s="16" t="s">
        <v>40</v>
      </c>
      <c r="R1852" s="16" t="s">
        <v>1991</v>
      </c>
      <c r="S1852" s="13" t="s">
        <v>45</v>
      </c>
    </row>
    <row r="1853" spans="1:19" x14ac:dyDescent="0.35">
      <c r="A1853" s="33" t="s">
        <v>1653</v>
      </c>
      <c r="B1853" s="18" t="s">
        <v>1654</v>
      </c>
      <c r="C1853" s="18" t="s">
        <v>1383</v>
      </c>
      <c r="D1853" s="18" t="s">
        <v>1655</v>
      </c>
      <c r="E1853" s="19">
        <v>6000000</v>
      </c>
      <c r="F1853" s="18" t="s">
        <v>408</v>
      </c>
      <c r="G1853" s="20">
        <v>100.359245</v>
      </c>
      <c r="H1853" s="19">
        <v>4978699.71</v>
      </c>
      <c r="I1853" s="20">
        <v>6.6189999999999998</v>
      </c>
      <c r="J1853" s="21">
        <v>47036</v>
      </c>
      <c r="K1853" s="22">
        <v>5.4776800000000003</v>
      </c>
      <c r="L1853" s="22">
        <v>7.1211399999999996</v>
      </c>
      <c r="M1853" s="19">
        <v>266.35000000000002</v>
      </c>
      <c r="N1853" s="22">
        <v>5.6579999999999998E-2</v>
      </c>
      <c r="O1853" s="23" t="s">
        <v>33</v>
      </c>
      <c r="P1853" s="23" t="s">
        <v>1155</v>
      </c>
      <c r="Q1853" s="23" t="s">
        <v>415</v>
      </c>
      <c r="R1853" s="23" t="s">
        <v>27</v>
      </c>
      <c r="S1853" s="18" t="s">
        <v>1432</v>
      </c>
    </row>
    <row r="1854" spans="1:19" x14ac:dyDescent="0.35">
      <c r="A1854" s="34" t="s">
        <v>1656</v>
      </c>
      <c r="B1854" s="11" t="s">
        <v>1657</v>
      </c>
      <c r="C1854" s="11" t="s">
        <v>1383</v>
      </c>
      <c r="D1854" s="11" t="s">
        <v>1658</v>
      </c>
      <c r="E1854" s="12">
        <v>1975000</v>
      </c>
      <c r="F1854" s="11" t="s">
        <v>408</v>
      </c>
      <c r="G1854" s="13">
        <v>100.490875</v>
      </c>
      <c r="H1854" s="12">
        <v>1640971.45</v>
      </c>
      <c r="I1854" s="13">
        <v>9.7989999999999995</v>
      </c>
      <c r="J1854" s="14">
        <v>47149</v>
      </c>
      <c r="K1854" s="15">
        <v>8.6808599999999991</v>
      </c>
      <c r="L1854" s="15">
        <v>10.07151</v>
      </c>
      <c r="M1854" s="12">
        <v>555.61</v>
      </c>
      <c r="N1854" s="15">
        <v>5.6853000000000001E-2</v>
      </c>
      <c r="O1854" s="16" t="s">
        <v>33</v>
      </c>
      <c r="P1854" s="16" t="s">
        <v>1155</v>
      </c>
      <c r="Q1854" s="16" t="s">
        <v>415</v>
      </c>
      <c r="R1854" s="16" t="s">
        <v>27</v>
      </c>
      <c r="S1854" s="11" t="s">
        <v>28</v>
      </c>
    </row>
    <row r="1855" spans="1:19" x14ac:dyDescent="0.35">
      <c r="A1855" s="34" t="s">
        <v>5227</v>
      </c>
      <c r="B1855" s="11" t="s">
        <v>5228</v>
      </c>
      <c r="C1855" s="11" t="s">
        <v>4168</v>
      </c>
      <c r="D1855" s="11" t="s">
        <v>5229</v>
      </c>
      <c r="E1855" s="35">
        <v>1677776</v>
      </c>
      <c r="F1855" s="11" t="s">
        <v>408</v>
      </c>
      <c r="G1855" s="13">
        <v>86.281999999999996</v>
      </c>
      <c r="H1855" s="35">
        <v>1253281.7373076403</v>
      </c>
      <c r="I1855" s="13">
        <v>8</v>
      </c>
      <c r="J1855" s="14">
        <v>46113</v>
      </c>
      <c r="K1855" s="16">
        <v>0.20995972447585326</v>
      </c>
      <c r="L1855" s="16">
        <v>0.20995972447585326</v>
      </c>
      <c r="M1855" s="35">
        <v>1958.9229719394468</v>
      </c>
      <c r="N1855" s="13">
        <v>0.94695351851911136</v>
      </c>
      <c r="O1855" s="16" t="s">
        <v>35</v>
      </c>
      <c r="P1855" s="16" t="s">
        <v>4170</v>
      </c>
      <c r="Q1855" s="16" t="s">
        <v>929</v>
      </c>
      <c r="R1855" s="16" t="s">
        <v>1973</v>
      </c>
      <c r="S1855" s="13" t="s">
        <v>35</v>
      </c>
    </row>
    <row r="1856" spans="1:19" x14ac:dyDescent="0.35">
      <c r="A1856" s="33" t="s">
        <v>4445</v>
      </c>
      <c r="B1856" s="18" t="s">
        <v>4446</v>
      </c>
      <c r="C1856" s="18" t="s">
        <v>4200</v>
      </c>
      <c r="D1856" s="18" t="s">
        <v>4447</v>
      </c>
      <c r="E1856" s="37">
        <v>81270.451294272119</v>
      </c>
      <c r="F1856" s="18" t="s">
        <v>23</v>
      </c>
      <c r="G1856" s="20">
        <v>176.93200000000002</v>
      </c>
      <c r="H1856" s="37">
        <v>139049.47606086402</v>
      </c>
      <c r="I1856" s="20">
        <v>1.625</v>
      </c>
      <c r="J1856" s="21">
        <v>46692</v>
      </c>
      <c r="K1856" s="23">
        <v>-0.17923692350193779</v>
      </c>
      <c r="L1856" s="23">
        <v>-0.17923692350193779</v>
      </c>
      <c r="M1856" s="37">
        <v>425.00000000000006</v>
      </c>
      <c r="N1856" s="20">
        <v>0.14897161208728094</v>
      </c>
      <c r="O1856" s="23"/>
      <c r="P1856" s="23"/>
      <c r="Q1856" s="23" t="s">
        <v>1027</v>
      </c>
      <c r="R1856" s="23" t="s">
        <v>1991</v>
      </c>
      <c r="S1856" s="20" t="s">
        <v>45</v>
      </c>
    </row>
    <row r="1857" spans="1:19" x14ac:dyDescent="0.35">
      <c r="A1857" s="33" t="s">
        <v>2586</v>
      </c>
      <c r="B1857" s="18" t="s">
        <v>2587</v>
      </c>
      <c r="C1857" s="18" t="s">
        <v>2237</v>
      </c>
      <c r="D1857" s="18" t="s">
        <v>2588</v>
      </c>
      <c r="E1857" s="19">
        <v>1511000</v>
      </c>
      <c r="F1857" s="18" t="s">
        <v>23</v>
      </c>
      <c r="G1857" s="20">
        <v>99.507800000000003</v>
      </c>
      <c r="H1857" s="19">
        <v>1223661.129254054</v>
      </c>
      <c r="I1857" s="20">
        <v>7.75</v>
      </c>
      <c r="J1857" s="21">
        <v>46113</v>
      </c>
      <c r="K1857" s="23">
        <v>8.1546834917482158E-2</v>
      </c>
      <c r="L1857" s="23">
        <v>8.1546834917482158E-2</v>
      </c>
      <c r="M1857" s="31">
        <v>367.19332864974751</v>
      </c>
      <c r="N1857" s="32">
        <v>0.91608608635031896</v>
      </c>
      <c r="O1857" s="23" t="s">
        <v>45</v>
      </c>
      <c r="P1857" s="23" t="s">
        <v>2023</v>
      </c>
      <c r="Q1857" s="23" t="s">
        <v>2550</v>
      </c>
      <c r="R1857" s="23" t="s">
        <v>2514</v>
      </c>
      <c r="S1857" s="23" t="s">
        <v>47</v>
      </c>
    </row>
    <row r="1858" spans="1:19" x14ac:dyDescent="0.35">
      <c r="A1858" s="34" t="s">
        <v>4573</v>
      </c>
      <c r="B1858" s="11" t="s">
        <v>4574</v>
      </c>
      <c r="C1858" s="11" t="s">
        <v>4172</v>
      </c>
      <c r="D1858" s="11" t="s">
        <v>4575</v>
      </c>
      <c r="E1858" s="35">
        <v>0</v>
      </c>
      <c r="F1858" s="11" t="s">
        <v>23</v>
      </c>
      <c r="G1858" s="13">
        <v>0</v>
      </c>
      <c r="H1858" s="35">
        <v>84.286867234008554</v>
      </c>
      <c r="I1858" s="13">
        <v>8.3826999999999998</v>
      </c>
      <c r="J1858" s="14">
        <v>46006</v>
      </c>
      <c r="K1858" s="16"/>
      <c r="L1858" s="16"/>
      <c r="M1858" s="35"/>
      <c r="N1858" s="13"/>
      <c r="O1858" s="16"/>
      <c r="P1858" s="16" t="s">
        <v>4170</v>
      </c>
      <c r="Q1858" s="16" t="s">
        <v>347</v>
      </c>
      <c r="R1858" s="16" t="s">
        <v>1991</v>
      </c>
      <c r="S1858" s="13" t="s">
        <v>41</v>
      </c>
    </row>
    <row r="1859" spans="1:19" x14ac:dyDescent="0.35">
      <c r="A1859" s="33" t="s">
        <v>355</v>
      </c>
      <c r="B1859" s="18" t="s">
        <v>356</v>
      </c>
      <c r="C1859" s="18" t="s">
        <v>21</v>
      </c>
      <c r="D1859" s="18" t="s">
        <v>357</v>
      </c>
      <c r="E1859" s="19">
        <v>785000</v>
      </c>
      <c r="F1859" s="18" t="s">
        <v>23</v>
      </c>
      <c r="G1859" s="20">
        <v>104.51779999999999</v>
      </c>
      <c r="H1859" s="19">
        <v>655113.97</v>
      </c>
      <c r="I1859" s="20">
        <v>8.625</v>
      </c>
      <c r="J1859" s="21">
        <v>47071</v>
      </c>
      <c r="K1859" s="22">
        <v>7.8368000000000002</v>
      </c>
      <c r="L1859" s="22">
        <v>7.6628999999999996</v>
      </c>
      <c r="M1859" s="19">
        <v>309.04989999999998</v>
      </c>
      <c r="N1859" s="22">
        <v>3.3574999999999999</v>
      </c>
      <c r="O1859" s="23" t="s">
        <v>52</v>
      </c>
      <c r="P1859" s="23" t="s">
        <v>25</v>
      </c>
      <c r="Q1859" s="23" t="s">
        <v>358</v>
      </c>
      <c r="R1859" s="23" t="s">
        <v>27</v>
      </c>
      <c r="S1859" s="18" t="s">
        <v>47</v>
      </c>
    </row>
    <row r="1860" spans="1:19" x14ac:dyDescent="0.35">
      <c r="A1860" s="33" t="s">
        <v>1046</v>
      </c>
      <c r="B1860" s="18"/>
      <c r="C1860" s="18" t="s">
        <v>31</v>
      </c>
      <c r="D1860" s="18" t="s">
        <v>1047</v>
      </c>
      <c r="E1860" s="19">
        <v>700000</v>
      </c>
      <c r="F1860" s="18" t="s">
        <v>408</v>
      </c>
      <c r="G1860" s="20">
        <v>100.3125</v>
      </c>
      <c r="H1860" s="19">
        <v>580577.75575999997</v>
      </c>
      <c r="I1860" s="20">
        <v>6.8120000000000003</v>
      </c>
      <c r="J1860" s="21">
        <v>46767</v>
      </c>
      <c r="K1860" s="22">
        <v>5.9308199999999998</v>
      </c>
      <c r="L1860" s="22">
        <v>7.8765739999999997</v>
      </c>
      <c r="M1860" s="19">
        <v>380.79242199999999</v>
      </c>
      <c r="N1860" s="22">
        <v>0.254664</v>
      </c>
      <c r="O1860" s="23" t="s">
        <v>45</v>
      </c>
      <c r="P1860" s="23" t="s">
        <v>25</v>
      </c>
      <c r="Q1860" s="23" t="s">
        <v>63</v>
      </c>
      <c r="R1860" s="23" t="s">
        <v>409</v>
      </c>
      <c r="S1860" s="18" t="s">
        <v>47</v>
      </c>
    </row>
    <row r="1861" spans="1:19" x14ac:dyDescent="0.35">
      <c r="A1861" s="34" t="s">
        <v>5337</v>
      </c>
      <c r="B1861" s="11" t="s">
        <v>5338</v>
      </c>
      <c r="C1861" s="11" t="s">
        <v>4200</v>
      </c>
      <c r="D1861" s="11" t="s">
        <v>5339</v>
      </c>
      <c r="E1861" s="35">
        <v>43860.243555638925</v>
      </c>
      <c r="F1861" s="11" t="s">
        <v>408</v>
      </c>
      <c r="G1861" s="13">
        <v>97.637</v>
      </c>
      <c r="H1861" s="35">
        <v>43527.467891163302</v>
      </c>
      <c r="I1861" s="13">
        <v>5.75</v>
      </c>
      <c r="J1861" s="14">
        <v>46651</v>
      </c>
      <c r="K1861" s="16">
        <v>6.9739159278321861E-2</v>
      </c>
      <c r="L1861" s="16">
        <v>6.9739159278321861E-2</v>
      </c>
      <c r="M1861" s="35">
        <v>700.00000000000011</v>
      </c>
      <c r="N1861" s="13">
        <v>1.9621304797135179</v>
      </c>
      <c r="O1861" s="16"/>
      <c r="P1861" s="16"/>
      <c r="Q1861" s="16" t="s">
        <v>1843</v>
      </c>
      <c r="R1861" s="16" t="s">
        <v>291</v>
      </c>
      <c r="S1861" s="13" t="s">
        <v>77</v>
      </c>
    </row>
    <row r="1862" spans="1:19" x14ac:dyDescent="0.35">
      <c r="A1862" s="34" t="s">
        <v>4628</v>
      </c>
      <c r="B1862" s="11" t="s">
        <v>4629</v>
      </c>
      <c r="C1862" s="11" t="s">
        <v>4200</v>
      </c>
      <c r="D1862" s="11" t="s">
        <v>4630</v>
      </c>
      <c r="E1862" s="35">
        <v>141900.78797412594</v>
      </c>
      <c r="F1862" s="11" t="s">
        <v>439</v>
      </c>
      <c r="G1862" s="13">
        <v>95.25</v>
      </c>
      <c r="H1862" s="35">
        <v>164180.56869055438</v>
      </c>
      <c r="I1862" s="13">
        <v>2</v>
      </c>
      <c r="J1862" s="14">
        <v>46111</v>
      </c>
      <c r="K1862" s="16">
        <v>6.0422833939266063E-2</v>
      </c>
      <c r="L1862" s="16">
        <v>6.0422833939266063E-2</v>
      </c>
      <c r="M1862" s="35">
        <v>125</v>
      </c>
      <c r="N1862" s="13">
        <v>1.1465298804574715</v>
      </c>
      <c r="O1862" s="16"/>
      <c r="P1862" s="16"/>
      <c r="Q1862" s="16" t="s">
        <v>4631</v>
      </c>
      <c r="R1862" s="16" t="s">
        <v>422</v>
      </c>
      <c r="S1862" s="13" t="s">
        <v>1169</v>
      </c>
    </row>
    <row r="1863" spans="1:19" x14ac:dyDescent="0.35">
      <c r="A1863" s="34" t="s">
        <v>1844</v>
      </c>
      <c r="B1863" s="11" t="s">
        <v>1845</v>
      </c>
      <c r="C1863" s="11" t="s">
        <v>1697</v>
      </c>
      <c r="D1863" s="11" t="s">
        <v>1846</v>
      </c>
      <c r="E1863" s="12">
        <v>359000</v>
      </c>
      <c r="F1863" s="11" t="s">
        <v>23</v>
      </c>
      <c r="G1863" s="13">
        <v>102.8125</v>
      </c>
      <c r="H1863" s="12">
        <v>294711.65999999997</v>
      </c>
      <c r="I1863" s="13">
        <v>0</v>
      </c>
      <c r="J1863" s="14">
        <v>46812</v>
      </c>
      <c r="K1863" s="15">
        <v>-0.72060000000000002</v>
      </c>
      <c r="L1863" s="15">
        <v>-0.44629999999999997</v>
      </c>
      <c r="M1863" s="12">
        <v>287</v>
      </c>
      <c r="N1863" s="15">
        <v>1.72255</v>
      </c>
      <c r="O1863" s="16" t="s">
        <v>33</v>
      </c>
      <c r="P1863" s="16" t="s">
        <v>39</v>
      </c>
      <c r="Q1863" s="16" t="s">
        <v>93</v>
      </c>
      <c r="R1863" s="16" t="s">
        <v>27</v>
      </c>
      <c r="S1863" s="11" t="s">
        <v>45</v>
      </c>
    </row>
    <row r="1864" spans="1:19" x14ac:dyDescent="0.35">
      <c r="A1864" s="34" t="s">
        <v>4280</v>
      </c>
      <c r="B1864" s="11" t="s">
        <v>4281</v>
      </c>
      <c r="C1864" s="11" t="s">
        <v>4172</v>
      </c>
      <c r="D1864" s="11" t="s">
        <v>4282</v>
      </c>
      <c r="E1864" s="35">
        <v>541957.27999999991</v>
      </c>
      <c r="F1864" s="11" t="s">
        <v>23</v>
      </c>
      <c r="G1864" s="13">
        <v>101.063</v>
      </c>
      <c r="H1864" s="35">
        <v>437758.33280306839</v>
      </c>
      <c r="I1864" s="13">
        <v>7.5887000000000002</v>
      </c>
      <c r="J1864" s="14">
        <v>47116</v>
      </c>
      <c r="K1864" s="16">
        <v>6.9342858259063778E-2</v>
      </c>
      <c r="L1864" s="16">
        <v>6.9342858259063778E-2</v>
      </c>
      <c r="M1864" s="35">
        <v>294.36801858559227</v>
      </c>
      <c r="N1864" s="13">
        <v>0</v>
      </c>
      <c r="O1864" s="16" t="s">
        <v>47</v>
      </c>
      <c r="P1864" s="16" t="s">
        <v>4170</v>
      </c>
      <c r="Q1864" s="16" t="s">
        <v>133</v>
      </c>
      <c r="R1864" s="16" t="s">
        <v>1991</v>
      </c>
      <c r="S1864" s="13" t="s">
        <v>47</v>
      </c>
    </row>
    <row r="1865" spans="1:19" x14ac:dyDescent="0.35">
      <c r="A1865" s="33" t="s">
        <v>3694</v>
      </c>
      <c r="B1865" s="18" t="s">
        <v>3695</v>
      </c>
      <c r="C1865" s="18" t="s">
        <v>3360</v>
      </c>
      <c r="D1865" s="18" t="s">
        <v>3696</v>
      </c>
      <c r="E1865" s="19">
        <v>2010000</v>
      </c>
      <c r="F1865" s="18" t="s">
        <v>23</v>
      </c>
      <c r="G1865" s="20">
        <v>94.195999999999998</v>
      </c>
      <c r="H1865" s="19">
        <v>1530827.491216863</v>
      </c>
      <c r="I1865" s="20">
        <v>4.75</v>
      </c>
      <c r="J1865" s="21">
        <v>47209</v>
      </c>
      <c r="K1865" s="23">
        <v>6.3262980149198622E-2</v>
      </c>
      <c r="L1865" s="23">
        <v>6.3262980149198622E-2</v>
      </c>
      <c r="M1865" s="31">
        <v>182.23129761377379</v>
      </c>
      <c r="N1865" s="32">
        <v>3.5369270741790868</v>
      </c>
      <c r="O1865" s="23" t="s">
        <v>52</v>
      </c>
      <c r="P1865" s="23" t="s">
        <v>2023</v>
      </c>
      <c r="Q1865" s="23" t="s">
        <v>2285</v>
      </c>
      <c r="R1865" s="23" t="s">
        <v>1991</v>
      </c>
      <c r="S1865" s="23" t="s">
        <v>52</v>
      </c>
    </row>
    <row r="1866" spans="1:19" x14ac:dyDescent="0.35">
      <c r="A1866" s="34" t="s">
        <v>359</v>
      </c>
      <c r="B1866" s="11" t="s">
        <v>360</v>
      </c>
      <c r="C1866" s="11" t="s">
        <v>21</v>
      </c>
      <c r="D1866" s="11" t="s">
        <v>361</v>
      </c>
      <c r="E1866" s="12">
        <v>595000</v>
      </c>
      <c r="F1866" s="11" t="s">
        <v>23</v>
      </c>
      <c r="G1866" s="13">
        <v>104.51130000000001</v>
      </c>
      <c r="H1866" s="12">
        <v>496520.49</v>
      </c>
      <c r="I1866" s="13">
        <v>7.875</v>
      </c>
      <c r="J1866" s="14">
        <v>47178</v>
      </c>
      <c r="K1866" s="15">
        <v>6.9764999999999997</v>
      </c>
      <c r="L1866" s="15">
        <v>6.92</v>
      </c>
      <c r="M1866" s="12">
        <v>236.28200000000001</v>
      </c>
      <c r="N1866" s="15">
        <v>3.3452000000000002</v>
      </c>
      <c r="O1866" s="16" t="s">
        <v>45</v>
      </c>
      <c r="P1866" s="16" t="s">
        <v>25</v>
      </c>
      <c r="Q1866" s="16" t="s">
        <v>78</v>
      </c>
      <c r="R1866" s="16" t="s">
        <v>27</v>
      </c>
      <c r="S1866" s="11" t="s">
        <v>45</v>
      </c>
    </row>
    <row r="1867" spans="1:19" x14ac:dyDescent="0.35">
      <c r="A1867" s="33" t="s">
        <v>845</v>
      </c>
      <c r="B1867" s="18" t="s">
        <v>846</v>
      </c>
      <c r="C1867" s="18" t="s">
        <v>31</v>
      </c>
      <c r="D1867" s="18" t="s">
        <v>361</v>
      </c>
      <c r="E1867" s="19">
        <v>995006.25</v>
      </c>
      <c r="F1867" s="18" t="s">
        <v>23</v>
      </c>
      <c r="G1867" s="20">
        <v>100.203</v>
      </c>
      <c r="H1867" s="19">
        <v>796092.38639899995</v>
      </c>
      <c r="I1867" s="20">
        <v>7.6201999999999996</v>
      </c>
      <c r="J1867" s="21">
        <v>46767</v>
      </c>
      <c r="K1867" s="22">
        <v>7.2857469999999998</v>
      </c>
      <c r="L1867" s="22">
        <v>7.580838</v>
      </c>
      <c r="M1867" s="19">
        <v>336.85286300000001</v>
      </c>
      <c r="N1867" s="22">
        <v>-5.1900000000000004E-4</v>
      </c>
      <c r="O1867" s="23" t="s">
        <v>45</v>
      </c>
      <c r="P1867" s="23" t="s">
        <v>25</v>
      </c>
      <c r="Q1867" s="23" t="s">
        <v>78</v>
      </c>
      <c r="R1867" s="23" t="s">
        <v>27</v>
      </c>
      <c r="S1867" s="18" t="s">
        <v>45</v>
      </c>
    </row>
    <row r="1868" spans="1:19" x14ac:dyDescent="0.35">
      <c r="A1868" s="33" t="s">
        <v>362</v>
      </c>
      <c r="B1868" s="18" t="s">
        <v>363</v>
      </c>
      <c r="C1868" s="18" t="s">
        <v>21</v>
      </c>
      <c r="D1868" s="18" t="s">
        <v>361</v>
      </c>
      <c r="E1868" s="19">
        <v>890000</v>
      </c>
      <c r="F1868" s="18" t="s">
        <v>23</v>
      </c>
      <c r="G1868" s="20">
        <v>105.00830000000001</v>
      </c>
      <c r="H1868" s="19">
        <v>746226.34</v>
      </c>
      <c r="I1868" s="20">
        <v>9.625</v>
      </c>
      <c r="J1868" s="21">
        <v>47377</v>
      </c>
      <c r="K1868" s="22">
        <v>8.7523999999999997</v>
      </c>
      <c r="L1868" s="22">
        <v>8.6332000000000004</v>
      </c>
      <c r="M1868" s="19">
        <v>408.96390000000002</v>
      </c>
      <c r="N1868" s="22">
        <v>3.8056999999999999</v>
      </c>
      <c r="O1868" s="23" t="s">
        <v>35</v>
      </c>
      <c r="P1868" s="23" t="s">
        <v>39</v>
      </c>
      <c r="Q1868" s="23" t="s">
        <v>78</v>
      </c>
      <c r="R1868" s="23" t="s">
        <v>27</v>
      </c>
      <c r="S1868" s="18" t="s">
        <v>41</v>
      </c>
    </row>
    <row r="1869" spans="1:19" x14ac:dyDescent="0.35">
      <c r="A1869" s="33" t="s">
        <v>5279</v>
      </c>
      <c r="B1869" s="18" t="s">
        <v>5280</v>
      </c>
      <c r="C1869" s="18" t="s">
        <v>415</v>
      </c>
      <c r="D1869" s="18" t="s">
        <v>5281</v>
      </c>
      <c r="E1869" s="37">
        <v>681000</v>
      </c>
      <c r="F1869" s="18" t="s">
        <v>439</v>
      </c>
      <c r="G1869" s="20">
        <v>99.902000000000001</v>
      </c>
      <c r="H1869" s="37">
        <v>683792.00541666662</v>
      </c>
      <c r="I1869" s="20">
        <v>9.625</v>
      </c>
      <c r="J1869" s="21">
        <v>47469</v>
      </c>
      <c r="K1869" s="23">
        <v>9.6190883008813538E-2</v>
      </c>
      <c r="L1869" s="23">
        <v>9.6190883008813538E-2</v>
      </c>
      <c r="M1869" s="37">
        <v>576.0978907518637</v>
      </c>
      <c r="N1869" s="20">
        <v>3.0609615026416184</v>
      </c>
      <c r="O1869" s="23" t="s">
        <v>45</v>
      </c>
      <c r="P1869" s="23" t="s">
        <v>4170</v>
      </c>
      <c r="Q1869" s="23" t="s">
        <v>160</v>
      </c>
      <c r="R1869" s="23" t="s">
        <v>422</v>
      </c>
      <c r="S1869" s="20" t="s">
        <v>45</v>
      </c>
    </row>
    <row r="1870" spans="1:19" x14ac:dyDescent="0.35">
      <c r="A1870" s="33" t="s">
        <v>1847</v>
      </c>
      <c r="B1870" s="18" t="s">
        <v>1848</v>
      </c>
      <c r="C1870" s="18" t="s">
        <v>1697</v>
      </c>
      <c r="D1870" s="18" t="s">
        <v>1849</v>
      </c>
      <c r="E1870" s="19">
        <v>377000</v>
      </c>
      <c r="F1870" s="18" t="s">
        <v>23</v>
      </c>
      <c r="G1870" s="20">
        <v>108</v>
      </c>
      <c r="H1870" s="19">
        <v>325103.8</v>
      </c>
      <c r="I1870" s="20">
        <v>0.5</v>
      </c>
      <c r="J1870" s="21">
        <v>46599</v>
      </c>
      <c r="K1870" s="22">
        <v>-2.3008999999999999</v>
      </c>
      <c r="L1870" s="22">
        <v>-2.0266000000000002</v>
      </c>
      <c r="M1870" s="19">
        <v>190.89</v>
      </c>
      <c r="N1870" s="22">
        <v>1.2419800000000001</v>
      </c>
      <c r="O1870" s="23" t="s">
        <v>33</v>
      </c>
      <c r="P1870" s="23" t="s">
        <v>39</v>
      </c>
      <c r="Q1870" s="23" t="s">
        <v>160</v>
      </c>
      <c r="R1870" s="23" t="s">
        <v>27</v>
      </c>
      <c r="S1870" s="18" t="s">
        <v>47</v>
      </c>
    </row>
    <row r="1871" spans="1:19" x14ac:dyDescent="0.35">
      <c r="A1871" s="34" t="s">
        <v>1130</v>
      </c>
      <c r="B1871" s="11" t="s">
        <v>1131</v>
      </c>
      <c r="C1871" s="11" t="s">
        <v>21</v>
      </c>
      <c r="D1871" s="11" t="s">
        <v>1132</v>
      </c>
      <c r="E1871" s="12">
        <v>790000</v>
      </c>
      <c r="F1871" s="11" t="s">
        <v>23</v>
      </c>
      <c r="G1871" s="13">
        <v>6.9349999999999996</v>
      </c>
      <c r="H1871" s="12">
        <v>43745.21</v>
      </c>
      <c r="I1871" s="13">
        <v>6.125</v>
      </c>
      <c r="J1871" s="14">
        <v>45343</v>
      </c>
      <c r="K1871" s="15"/>
      <c r="L1871" s="15"/>
      <c r="M1871" s="12"/>
      <c r="N1871" s="15"/>
      <c r="O1871" s="16" t="s">
        <v>33</v>
      </c>
      <c r="P1871" s="16" t="s">
        <v>25</v>
      </c>
      <c r="Q1871" s="16" t="s">
        <v>246</v>
      </c>
      <c r="R1871" s="16" t="s">
        <v>1085</v>
      </c>
      <c r="S1871" s="11" t="s">
        <v>33</v>
      </c>
    </row>
    <row r="1872" spans="1:19" x14ac:dyDescent="0.35">
      <c r="A1872" s="33" t="s">
        <v>1133</v>
      </c>
      <c r="B1872" s="18" t="s">
        <v>1134</v>
      </c>
      <c r="C1872" s="18" t="s">
        <v>21</v>
      </c>
      <c r="D1872" s="18" t="s">
        <v>1132</v>
      </c>
      <c r="E1872" s="19">
        <v>1105000</v>
      </c>
      <c r="F1872" s="18" t="s">
        <v>23</v>
      </c>
      <c r="G1872" s="20">
        <v>6.62</v>
      </c>
      <c r="H1872" s="19">
        <v>58408.66</v>
      </c>
      <c r="I1872" s="20">
        <v>3.45</v>
      </c>
      <c r="J1872" s="21">
        <v>47859</v>
      </c>
      <c r="K1872" s="22"/>
      <c r="L1872" s="22"/>
      <c r="M1872" s="19"/>
      <c r="N1872" s="22"/>
      <c r="O1872" s="23" t="s">
        <v>33</v>
      </c>
      <c r="P1872" s="23" t="s">
        <v>39</v>
      </c>
      <c r="Q1872" s="23" t="s">
        <v>246</v>
      </c>
      <c r="R1872" s="23" t="s">
        <v>1085</v>
      </c>
      <c r="S1872" s="18" t="s">
        <v>33</v>
      </c>
    </row>
    <row r="1873" spans="1:19" x14ac:dyDescent="0.35">
      <c r="A1873" s="34" t="s">
        <v>1135</v>
      </c>
      <c r="B1873" s="11" t="s">
        <v>1136</v>
      </c>
      <c r="C1873" s="11" t="s">
        <v>21</v>
      </c>
      <c r="D1873" s="11" t="s">
        <v>1132</v>
      </c>
      <c r="E1873" s="12">
        <v>680000</v>
      </c>
      <c r="F1873" s="11" t="s">
        <v>23</v>
      </c>
      <c r="G1873" s="13">
        <v>7.2169999999999996</v>
      </c>
      <c r="H1873" s="12">
        <v>39185.24</v>
      </c>
      <c r="I1873" s="13">
        <v>4.5999999999999996</v>
      </c>
      <c r="J1873" s="14">
        <v>47677</v>
      </c>
      <c r="K1873" s="15"/>
      <c r="L1873" s="15"/>
      <c r="M1873" s="12"/>
      <c r="N1873" s="15"/>
      <c r="O1873" s="16" t="s">
        <v>33</v>
      </c>
      <c r="P1873" s="16" t="s">
        <v>39</v>
      </c>
      <c r="Q1873" s="16" t="s">
        <v>246</v>
      </c>
      <c r="R1873" s="16" t="s">
        <v>1085</v>
      </c>
      <c r="S1873" s="11" t="s">
        <v>33</v>
      </c>
    </row>
    <row r="1874" spans="1:19" x14ac:dyDescent="0.35">
      <c r="A1874" s="33" t="s">
        <v>1137</v>
      </c>
      <c r="B1874" s="18" t="s">
        <v>1138</v>
      </c>
      <c r="C1874" s="18" t="s">
        <v>21</v>
      </c>
      <c r="D1874" s="18" t="s">
        <v>1132</v>
      </c>
      <c r="E1874" s="19">
        <v>3540000</v>
      </c>
      <c r="F1874" s="18" t="s">
        <v>23</v>
      </c>
      <c r="G1874" s="20">
        <v>7.75</v>
      </c>
      <c r="H1874" s="19">
        <v>219059.41</v>
      </c>
      <c r="I1874" s="20">
        <v>5.2</v>
      </c>
      <c r="J1874" s="21">
        <v>46403</v>
      </c>
      <c r="K1874" s="22"/>
      <c r="L1874" s="22"/>
      <c r="M1874" s="19"/>
      <c r="N1874" s="22"/>
      <c r="O1874" s="23" t="s">
        <v>33</v>
      </c>
      <c r="P1874" s="23" t="s">
        <v>39</v>
      </c>
      <c r="Q1874" s="23" t="s">
        <v>246</v>
      </c>
      <c r="R1874" s="23" t="s">
        <v>1085</v>
      </c>
      <c r="S1874" s="18" t="s">
        <v>33</v>
      </c>
    </row>
    <row r="1875" spans="1:19" x14ac:dyDescent="0.35">
      <c r="A1875" s="34" t="s">
        <v>1139</v>
      </c>
      <c r="B1875" s="11" t="s">
        <v>1140</v>
      </c>
      <c r="C1875" s="11" t="s">
        <v>21</v>
      </c>
      <c r="D1875" s="11" t="s">
        <v>1132</v>
      </c>
      <c r="E1875" s="12">
        <v>730000</v>
      </c>
      <c r="F1875" s="11" t="s">
        <v>23</v>
      </c>
      <c r="G1875" s="13">
        <v>7.133</v>
      </c>
      <c r="H1875" s="12">
        <v>41576.89</v>
      </c>
      <c r="I1875" s="13">
        <v>5.6</v>
      </c>
      <c r="J1875" s="14">
        <v>46218</v>
      </c>
      <c r="K1875" s="15"/>
      <c r="L1875" s="15"/>
      <c r="M1875" s="12"/>
      <c r="N1875" s="15"/>
      <c r="O1875" s="16" t="s">
        <v>33</v>
      </c>
      <c r="P1875" s="16" t="s">
        <v>39</v>
      </c>
      <c r="Q1875" s="16" t="s">
        <v>246</v>
      </c>
      <c r="R1875" s="16" t="s">
        <v>1085</v>
      </c>
      <c r="S1875" s="11" t="s">
        <v>33</v>
      </c>
    </row>
    <row r="1876" spans="1:19" x14ac:dyDescent="0.35">
      <c r="A1876" s="34" t="s">
        <v>2389</v>
      </c>
      <c r="B1876" s="11" t="s">
        <v>2390</v>
      </c>
      <c r="C1876" s="11" t="s">
        <v>2237</v>
      </c>
      <c r="D1876" s="11" t="s">
        <v>2391</v>
      </c>
      <c r="E1876" s="12">
        <v>590000</v>
      </c>
      <c r="F1876" s="11" t="s">
        <v>23</v>
      </c>
      <c r="G1876" s="13">
        <v>98.530207000000004</v>
      </c>
      <c r="H1876" s="12">
        <v>468882.32297987846</v>
      </c>
      <c r="I1876" s="13">
        <v>4.5</v>
      </c>
      <c r="J1876" s="14">
        <v>46855</v>
      </c>
      <c r="K1876" s="16">
        <v>4.9886640413815631E-2</v>
      </c>
      <c r="L1876" s="16">
        <v>4.9886640413815631E-2</v>
      </c>
      <c r="M1876" s="29">
        <v>65.432628576673309</v>
      </c>
      <c r="N1876" s="30">
        <v>3.038061430456878</v>
      </c>
      <c r="O1876" s="16" t="s">
        <v>1429</v>
      </c>
      <c r="P1876" s="16" t="s">
        <v>2023</v>
      </c>
      <c r="Q1876" s="16" t="s">
        <v>2263</v>
      </c>
      <c r="R1876" s="16" t="s">
        <v>2219</v>
      </c>
      <c r="S1876" s="16" t="s">
        <v>1429</v>
      </c>
    </row>
    <row r="1877" spans="1:19" x14ac:dyDescent="0.35">
      <c r="A1877" s="33" t="s">
        <v>2389</v>
      </c>
      <c r="B1877" s="18" t="s">
        <v>2392</v>
      </c>
      <c r="C1877" s="18" t="s">
        <v>2237</v>
      </c>
      <c r="D1877" s="18" t="s">
        <v>2391</v>
      </c>
      <c r="E1877" s="19">
        <v>1365000</v>
      </c>
      <c r="F1877" s="18" t="s">
        <v>23</v>
      </c>
      <c r="G1877" s="20">
        <v>92.647430999999997</v>
      </c>
      <c r="H1877" s="19">
        <v>1019970.1455072921</v>
      </c>
      <c r="I1877" s="20">
        <v>4.375</v>
      </c>
      <c r="J1877" s="21">
        <v>48317</v>
      </c>
      <c r="K1877" s="23">
        <v>5.6173381493265229E-2</v>
      </c>
      <c r="L1877" s="23">
        <v>5.6173381493265229E-2</v>
      </c>
      <c r="M1877" s="31">
        <v>109.89522801802545</v>
      </c>
      <c r="N1877" s="32">
        <v>6.1809509904527351</v>
      </c>
      <c r="O1877" s="23" t="s">
        <v>1432</v>
      </c>
      <c r="P1877" s="23" t="s">
        <v>2114</v>
      </c>
      <c r="Q1877" s="23" t="s">
        <v>2263</v>
      </c>
      <c r="R1877" s="23" t="s">
        <v>2219</v>
      </c>
      <c r="S1877" s="23" t="s">
        <v>1432</v>
      </c>
    </row>
    <row r="1878" spans="1:19" x14ac:dyDescent="0.35">
      <c r="A1878" s="34" t="s">
        <v>2393</v>
      </c>
      <c r="B1878" s="11" t="s">
        <v>2394</v>
      </c>
      <c r="C1878" s="11" t="s">
        <v>2237</v>
      </c>
      <c r="D1878" s="11" t="s">
        <v>2395</v>
      </c>
      <c r="E1878" s="12">
        <v>120000</v>
      </c>
      <c r="F1878" s="11" t="s">
        <v>23</v>
      </c>
      <c r="G1878" s="13">
        <v>97.198554999999999</v>
      </c>
      <c r="H1878" s="12">
        <v>94759.607686575066</v>
      </c>
      <c r="I1878" s="13">
        <v>4.4000000000000004</v>
      </c>
      <c r="J1878" s="14">
        <v>47160</v>
      </c>
      <c r="K1878" s="16">
        <v>5.1632245304266362E-2</v>
      </c>
      <c r="L1878" s="16">
        <v>5.1632245304266362E-2</v>
      </c>
      <c r="M1878" s="29">
        <v>77.258239073659695</v>
      </c>
      <c r="N1878" s="30">
        <v>3.720914531556593</v>
      </c>
      <c r="O1878" s="16" t="s">
        <v>1169</v>
      </c>
      <c r="P1878" s="16" t="s">
        <v>2023</v>
      </c>
      <c r="Q1878" s="16" t="s">
        <v>2263</v>
      </c>
      <c r="R1878" s="16" t="s">
        <v>2396</v>
      </c>
      <c r="S1878" s="16" t="s">
        <v>1169</v>
      </c>
    </row>
    <row r="1879" spans="1:19" x14ac:dyDescent="0.35">
      <c r="A1879" s="34" t="s">
        <v>2589</v>
      </c>
      <c r="B1879" s="11" t="s">
        <v>2590</v>
      </c>
      <c r="C1879" s="11" t="s">
        <v>2237</v>
      </c>
      <c r="D1879" s="11" t="s">
        <v>2591</v>
      </c>
      <c r="E1879" s="12">
        <v>1580000</v>
      </c>
      <c r="F1879" s="11" t="s">
        <v>23</v>
      </c>
      <c r="G1879" s="13">
        <v>90.332669999999993</v>
      </c>
      <c r="H1879" s="12">
        <v>1142770.8288086867</v>
      </c>
      <c r="I1879" s="13">
        <v>6</v>
      </c>
      <c r="J1879" s="14">
        <v>46919</v>
      </c>
      <c r="K1879" s="16">
        <v>9.3331212344510472E-2</v>
      </c>
      <c r="L1879" s="16">
        <v>9.3331212344510472E-2</v>
      </c>
      <c r="M1879" s="29">
        <v>484.02680106599286</v>
      </c>
      <c r="N1879" s="30">
        <v>3.1138400011249909</v>
      </c>
      <c r="O1879" s="16" t="s">
        <v>33</v>
      </c>
      <c r="P1879" s="16" t="s">
        <v>2023</v>
      </c>
      <c r="Q1879" s="16" t="s">
        <v>2550</v>
      </c>
      <c r="R1879" s="16" t="s">
        <v>2432</v>
      </c>
      <c r="S1879" s="16" t="s">
        <v>77</v>
      </c>
    </row>
    <row r="1880" spans="1:19" x14ac:dyDescent="0.35">
      <c r="A1880" s="34" t="s">
        <v>3160</v>
      </c>
      <c r="B1880" s="11" t="s">
        <v>3161</v>
      </c>
      <c r="C1880" s="11" t="s">
        <v>2933</v>
      </c>
      <c r="D1880" s="11" t="s">
        <v>3162</v>
      </c>
      <c r="E1880" s="12">
        <v>3236238.21</v>
      </c>
      <c r="F1880" s="11" t="s">
        <v>23</v>
      </c>
      <c r="G1880" s="13">
        <v>100.297</v>
      </c>
      <c r="H1880" s="12">
        <v>2591703.7986934669</v>
      </c>
      <c r="I1880" s="13">
        <v>6.9649299999999998</v>
      </c>
      <c r="J1880" s="14">
        <v>48030</v>
      </c>
      <c r="K1880" s="16">
        <v>7.0033419351830162E-2</v>
      </c>
      <c r="L1880" s="16">
        <v>7.0033419351830162E-2</v>
      </c>
      <c r="M1880" s="29">
        <v>200.11847810682139</v>
      </c>
      <c r="N1880" s="30">
        <v>0.25</v>
      </c>
      <c r="O1880" s="16" t="s">
        <v>77</v>
      </c>
      <c r="P1880" s="16" t="s">
        <v>2296</v>
      </c>
      <c r="Q1880" s="16" t="s">
        <v>2538</v>
      </c>
      <c r="R1880" s="16" t="s">
        <v>422</v>
      </c>
      <c r="S1880" s="16" t="s">
        <v>45</v>
      </c>
    </row>
    <row r="1881" spans="1:19" x14ac:dyDescent="0.35">
      <c r="A1881" s="33" t="s">
        <v>3163</v>
      </c>
      <c r="B1881" s="18" t="s">
        <v>3164</v>
      </c>
      <c r="C1881" s="18" t="s">
        <v>2933</v>
      </c>
      <c r="D1881" s="18" t="s">
        <v>3162</v>
      </c>
      <c r="E1881" s="19">
        <v>1737984.61</v>
      </c>
      <c r="F1881" s="18" t="s">
        <v>23</v>
      </c>
      <c r="G1881" s="20">
        <v>100.22199999999999</v>
      </c>
      <c r="H1881" s="19">
        <v>1390804.004977802</v>
      </c>
      <c r="I1881" s="20">
        <v>6.9805599999999997</v>
      </c>
      <c r="J1881" s="21">
        <v>48030</v>
      </c>
      <c r="K1881" s="23">
        <v>7.034452776307587E-2</v>
      </c>
      <c r="L1881" s="23">
        <v>7.034452776307587E-2</v>
      </c>
      <c r="M1881" s="31">
        <v>191.43321769367708</v>
      </c>
      <c r="N1881" s="32">
        <v>0.25</v>
      </c>
      <c r="O1881" s="23" t="s">
        <v>77</v>
      </c>
      <c r="P1881" s="23" t="s">
        <v>2296</v>
      </c>
      <c r="Q1881" s="23" t="s">
        <v>3132</v>
      </c>
      <c r="R1881" s="23" t="s">
        <v>1991</v>
      </c>
      <c r="S1881" s="23" t="s">
        <v>45</v>
      </c>
    </row>
    <row r="1882" spans="1:19" x14ac:dyDescent="0.35">
      <c r="A1882" s="33" t="s">
        <v>4487</v>
      </c>
      <c r="B1882" s="18"/>
      <c r="C1882" s="18" t="s">
        <v>4172</v>
      </c>
      <c r="D1882" s="18" t="s">
        <v>4488</v>
      </c>
      <c r="E1882" s="37">
        <v>299866.42999999993</v>
      </c>
      <c r="F1882" s="18" t="s">
        <v>23</v>
      </c>
      <c r="G1882" s="20">
        <v>100.49250000000001</v>
      </c>
      <c r="H1882" s="37">
        <v>240840.93528926445</v>
      </c>
      <c r="I1882" s="20">
        <v>7.0525000000000002</v>
      </c>
      <c r="J1882" s="21">
        <v>48030</v>
      </c>
      <c r="K1882" s="23">
        <v>6.3776113998869025E-2</v>
      </c>
      <c r="L1882" s="23">
        <v>6.3776113998869025E-2</v>
      </c>
      <c r="M1882" s="37">
        <v>240.72544956221211</v>
      </c>
      <c r="N1882" s="20">
        <v>0</v>
      </c>
      <c r="O1882" s="23" t="s">
        <v>77</v>
      </c>
      <c r="P1882" s="23" t="s">
        <v>4170</v>
      </c>
      <c r="Q1882" s="23" t="s">
        <v>97</v>
      </c>
      <c r="R1882" s="23" t="s">
        <v>1991</v>
      </c>
      <c r="S1882" s="20" t="s">
        <v>45</v>
      </c>
    </row>
    <row r="1883" spans="1:19" x14ac:dyDescent="0.35">
      <c r="A1883" s="34" t="s">
        <v>5751</v>
      </c>
      <c r="B1883" s="11"/>
      <c r="C1883" s="11" t="s">
        <v>4172</v>
      </c>
      <c r="D1883" s="11" t="s">
        <v>4488</v>
      </c>
      <c r="E1883" s="35">
        <v>270040.72000000003</v>
      </c>
      <c r="F1883" s="11" t="s">
        <v>23</v>
      </c>
      <c r="G1883" s="13">
        <v>100.40949999999999</v>
      </c>
      <c r="H1883" s="35">
        <v>218273.18122849497</v>
      </c>
      <c r="I1883" s="13">
        <v>7.0369999999999999</v>
      </c>
      <c r="J1883" s="14">
        <v>48030</v>
      </c>
      <c r="K1883" s="16">
        <v>6.4076009309205373E-2</v>
      </c>
      <c r="L1883" s="16">
        <v>6.4076009309205373E-2</v>
      </c>
      <c r="M1883" s="35">
        <v>242.42282671772031</v>
      </c>
      <c r="N1883" s="13">
        <v>0</v>
      </c>
      <c r="O1883" s="16" t="s">
        <v>77</v>
      </c>
      <c r="P1883" s="16" t="s">
        <v>4170</v>
      </c>
      <c r="Q1883" s="16" t="s">
        <v>97</v>
      </c>
      <c r="R1883" s="16" t="s">
        <v>1991</v>
      </c>
      <c r="S1883" s="13" t="s">
        <v>45</v>
      </c>
    </row>
    <row r="1884" spans="1:19" x14ac:dyDescent="0.35">
      <c r="A1884" s="34" t="s">
        <v>847</v>
      </c>
      <c r="B1884" s="11" t="s">
        <v>848</v>
      </c>
      <c r="C1884" s="11" t="s">
        <v>31</v>
      </c>
      <c r="D1884" s="11" t="s">
        <v>849</v>
      </c>
      <c r="E1884" s="12">
        <v>845750</v>
      </c>
      <c r="F1884" s="11" t="s">
        <v>23</v>
      </c>
      <c r="G1884" s="13">
        <v>101.0415</v>
      </c>
      <c r="H1884" s="12">
        <v>682336.69708199997</v>
      </c>
      <c r="I1884" s="13">
        <v>7.8970000000000002</v>
      </c>
      <c r="J1884" s="14">
        <v>46767</v>
      </c>
      <c r="K1884" s="15">
        <v>7.375337</v>
      </c>
      <c r="L1884" s="15">
        <v>7.5500439999999998</v>
      </c>
      <c r="M1884" s="12">
        <v>333.713977</v>
      </c>
      <c r="N1884" s="15">
        <v>-1.9540999999999999E-2</v>
      </c>
      <c r="O1884" s="16" t="s">
        <v>45</v>
      </c>
      <c r="P1884" s="16" t="s">
        <v>25</v>
      </c>
      <c r="Q1884" s="16" t="s">
        <v>51</v>
      </c>
      <c r="R1884" s="16" t="s">
        <v>27</v>
      </c>
      <c r="S1884" s="11" t="s">
        <v>45</v>
      </c>
    </row>
    <row r="1885" spans="1:19" x14ac:dyDescent="0.35">
      <c r="A1885" s="33" t="s">
        <v>5107</v>
      </c>
      <c r="B1885" s="18" t="s">
        <v>5108</v>
      </c>
      <c r="C1885" s="18" t="s">
        <v>4200</v>
      </c>
      <c r="D1885" s="18" t="s">
        <v>5109</v>
      </c>
      <c r="E1885" s="37">
        <v>85140.472784475554</v>
      </c>
      <c r="F1885" s="18" t="s">
        <v>408</v>
      </c>
      <c r="G1885" s="20">
        <v>109.2</v>
      </c>
      <c r="H1885" s="37">
        <v>93360.29152299666</v>
      </c>
      <c r="I1885" s="20">
        <v>3.5</v>
      </c>
      <c r="J1885" s="21">
        <v>46342</v>
      </c>
      <c r="K1885" s="23">
        <v>-1.403610217539897E-2</v>
      </c>
      <c r="L1885" s="23">
        <v>-1.403610217539897E-2</v>
      </c>
      <c r="M1885" s="37">
        <v>65</v>
      </c>
      <c r="N1885" s="20">
        <v>0.9846983733499487</v>
      </c>
      <c r="O1885" s="23" t="s">
        <v>1156</v>
      </c>
      <c r="P1885" s="23"/>
      <c r="Q1885" s="23" t="s">
        <v>4631</v>
      </c>
      <c r="R1885" s="23" t="s">
        <v>1991</v>
      </c>
      <c r="S1885" s="20" t="s">
        <v>1156</v>
      </c>
    </row>
    <row r="1886" spans="1:19" x14ac:dyDescent="0.35">
      <c r="A1886" s="34" t="s">
        <v>5288</v>
      </c>
      <c r="B1886" s="11" t="s">
        <v>5289</v>
      </c>
      <c r="C1886" s="11" t="s">
        <v>4172</v>
      </c>
      <c r="D1886" s="11" t="s">
        <v>4317</v>
      </c>
      <c r="E1886" s="35">
        <v>2948895.2099999995</v>
      </c>
      <c r="F1886" s="11" t="s">
        <v>23</v>
      </c>
      <c r="G1886" s="13">
        <v>98.962500000000006</v>
      </c>
      <c r="H1886" s="35">
        <v>2332391.61220684</v>
      </c>
      <c r="I1886" s="13">
        <v>6.9389000000000003</v>
      </c>
      <c r="J1886" s="14">
        <v>46295</v>
      </c>
      <c r="K1886" s="16">
        <v>7.1854342076482725E-2</v>
      </c>
      <c r="L1886" s="16">
        <v>7.1854342076482725E-2</v>
      </c>
      <c r="M1886" s="35">
        <v>313.5207219491063</v>
      </c>
      <c r="N1886" s="13">
        <v>0</v>
      </c>
      <c r="O1886" s="16" t="s">
        <v>77</v>
      </c>
      <c r="P1886" s="16" t="s">
        <v>4170</v>
      </c>
      <c r="Q1886" s="16" t="s">
        <v>51</v>
      </c>
      <c r="R1886" s="16" t="s">
        <v>1991</v>
      </c>
      <c r="S1886" s="13" t="s">
        <v>45</v>
      </c>
    </row>
    <row r="1887" spans="1:19" x14ac:dyDescent="0.35">
      <c r="A1887" s="33" t="s">
        <v>4315</v>
      </c>
      <c r="B1887" s="18" t="s">
        <v>4316</v>
      </c>
      <c r="C1887" s="18" t="s">
        <v>4168</v>
      </c>
      <c r="D1887" s="18" t="s">
        <v>4317</v>
      </c>
      <c r="E1887" s="37">
        <v>175000</v>
      </c>
      <c r="F1887" s="18" t="s">
        <v>23</v>
      </c>
      <c r="G1887" s="20">
        <v>91.26</v>
      </c>
      <c r="H1887" s="37">
        <v>130323.38043425183</v>
      </c>
      <c r="I1887" s="20">
        <v>5.125</v>
      </c>
      <c r="J1887" s="21">
        <v>46434</v>
      </c>
      <c r="K1887" s="23">
        <v>9.7848466751072311E-2</v>
      </c>
      <c r="L1887" s="23">
        <v>9.7848466751072311E-2</v>
      </c>
      <c r="M1887" s="37">
        <v>585.49903581890032</v>
      </c>
      <c r="N1887" s="20">
        <v>1.8126759186617349</v>
      </c>
      <c r="O1887" s="23" t="s">
        <v>35</v>
      </c>
      <c r="P1887" s="23" t="s">
        <v>4170</v>
      </c>
      <c r="Q1887" s="23" t="s">
        <v>51</v>
      </c>
      <c r="R1887" s="23" t="s">
        <v>1991</v>
      </c>
      <c r="S1887" s="20" t="s">
        <v>35</v>
      </c>
    </row>
    <row r="1888" spans="1:19" x14ac:dyDescent="0.35">
      <c r="A1888" s="33" t="s">
        <v>1141</v>
      </c>
      <c r="B1888" s="18" t="s">
        <v>1142</v>
      </c>
      <c r="C1888" s="18" t="s">
        <v>21</v>
      </c>
      <c r="D1888" s="18" t="s">
        <v>1143</v>
      </c>
      <c r="E1888" s="19">
        <v>810000</v>
      </c>
      <c r="F1888" s="18" t="s">
        <v>23</v>
      </c>
      <c r="G1888" s="20">
        <v>8.5</v>
      </c>
      <c r="H1888" s="19">
        <v>54974.45</v>
      </c>
      <c r="I1888" s="20">
        <v>3.25</v>
      </c>
      <c r="J1888" s="21">
        <v>46147</v>
      </c>
      <c r="K1888" s="22"/>
      <c r="L1888" s="22"/>
      <c r="M1888" s="19"/>
      <c r="N1888" s="22"/>
      <c r="O1888" s="23" t="s">
        <v>33</v>
      </c>
      <c r="P1888" s="23" t="s">
        <v>39</v>
      </c>
      <c r="Q1888" s="23" t="s">
        <v>246</v>
      </c>
      <c r="R1888" s="23" t="s">
        <v>1085</v>
      </c>
      <c r="S1888" s="18" t="s">
        <v>67</v>
      </c>
    </row>
    <row r="1889" spans="1:19" x14ac:dyDescent="0.35">
      <c r="A1889" s="34" t="s">
        <v>1144</v>
      </c>
      <c r="B1889" s="11" t="s">
        <v>1145</v>
      </c>
      <c r="C1889" s="11" t="s">
        <v>21</v>
      </c>
      <c r="D1889" s="11" t="s">
        <v>1143</v>
      </c>
      <c r="E1889" s="12">
        <v>1550000</v>
      </c>
      <c r="F1889" s="11" t="s">
        <v>23</v>
      </c>
      <c r="G1889" s="13">
        <v>8.5289999999999999</v>
      </c>
      <c r="H1889" s="12">
        <v>105556.93</v>
      </c>
      <c r="I1889" s="13">
        <v>4.75</v>
      </c>
      <c r="J1889" s="14">
        <v>47335</v>
      </c>
      <c r="K1889" s="15"/>
      <c r="L1889" s="15"/>
      <c r="M1889" s="12"/>
      <c r="N1889" s="15"/>
      <c r="O1889" s="16" t="s">
        <v>33</v>
      </c>
      <c r="P1889" s="16" t="s">
        <v>39</v>
      </c>
      <c r="Q1889" s="16" t="s">
        <v>246</v>
      </c>
      <c r="R1889" s="16" t="s">
        <v>1085</v>
      </c>
      <c r="S1889" s="11" t="s">
        <v>67</v>
      </c>
    </row>
    <row r="1890" spans="1:19" x14ac:dyDescent="0.35">
      <c r="A1890" s="33" t="s">
        <v>1146</v>
      </c>
      <c r="B1890" s="18" t="s">
        <v>1147</v>
      </c>
      <c r="C1890" s="18" t="s">
        <v>21</v>
      </c>
      <c r="D1890" s="18" t="s">
        <v>1143</v>
      </c>
      <c r="E1890" s="19">
        <v>1220000</v>
      </c>
      <c r="F1890" s="18" t="s">
        <v>23</v>
      </c>
      <c r="G1890" s="20">
        <v>8.5289999999999999</v>
      </c>
      <c r="H1890" s="19">
        <v>83083.520000000004</v>
      </c>
      <c r="I1890" s="20">
        <v>4.75</v>
      </c>
      <c r="J1890" s="21">
        <v>47497</v>
      </c>
      <c r="K1890" s="22"/>
      <c r="L1890" s="22"/>
      <c r="M1890" s="19"/>
      <c r="N1890" s="22"/>
      <c r="O1890" s="23" t="s">
        <v>33</v>
      </c>
      <c r="P1890" s="23" t="s">
        <v>39</v>
      </c>
      <c r="Q1890" s="23" t="s">
        <v>246</v>
      </c>
      <c r="R1890" s="23" t="s">
        <v>1085</v>
      </c>
      <c r="S1890" s="18" t="s">
        <v>67</v>
      </c>
    </row>
    <row r="1891" spans="1:19" x14ac:dyDescent="0.35">
      <c r="A1891" s="34" t="s">
        <v>364</v>
      </c>
      <c r="B1891" s="11" t="s">
        <v>365</v>
      </c>
      <c r="C1891" s="11" t="s">
        <v>21</v>
      </c>
      <c r="D1891" s="11" t="s">
        <v>366</v>
      </c>
      <c r="E1891" s="12">
        <v>991000</v>
      </c>
      <c r="F1891" s="11" t="s">
        <v>23</v>
      </c>
      <c r="G1891" s="13">
        <v>83.802896000000004</v>
      </c>
      <c r="H1891" s="12">
        <v>663116.18000000005</v>
      </c>
      <c r="I1891" s="13">
        <v>3.875</v>
      </c>
      <c r="J1891" s="14">
        <v>48092</v>
      </c>
      <c r="K1891" s="15">
        <v>6.9702999999999999</v>
      </c>
      <c r="L1891" s="15">
        <v>7.2446000000000002</v>
      </c>
      <c r="M1891" s="12">
        <v>288.65480000000002</v>
      </c>
      <c r="N1891" s="15">
        <v>5.5401999999999996</v>
      </c>
      <c r="O1891" s="16" t="s">
        <v>24</v>
      </c>
      <c r="P1891" s="16" t="s">
        <v>39</v>
      </c>
      <c r="Q1891" s="16" t="s">
        <v>51</v>
      </c>
      <c r="R1891" s="16" t="s">
        <v>27</v>
      </c>
      <c r="S1891" s="11" t="s">
        <v>52</v>
      </c>
    </row>
    <row r="1892" spans="1:19" x14ac:dyDescent="0.35">
      <c r="A1892" s="33" t="s">
        <v>367</v>
      </c>
      <c r="B1892" s="18" t="s">
        <v>368</v>
      </c>
      <c r="C1892" s="18" t="s">
        <v>21</v>
      </c>
      <c r="D1892" s="18" t="s">
        <v>366</v>
      </c>
      <c r="E1892" s="19">
        <v>2160000</v>
      </c>
      <c r="F1892" s="18" t="s">
        <v>23</v>
      </c>
      <c r="G1892" s="20">
        <v>87.393753000000004</v>
      </c>
      <c r="H1892" s="19">
        <v>1507270.09</v>
      </c>
      <c r="I1892" s="20">
        <v>4.125</v>
      </c>
      <c r="J1892" s="21">
        <v>47665</v>
      </c>
      <c r="K1892" s="22">
        <v>6.9443000000000001</v>
      </c>
      <c r="L1892" s="22">
        <v>7.2186000000000003</v>
      </c>
      <c r="M1892" s="19">
        <v>288.5231</v>
      </c>
      <c r="N1892" s="22">
        <v>4.7237</v>
      </c>
      <c r="O1892" s="23" t="s">
        <v>24</v>
      </c>
      <c r="P1892" s="23" t="s">
        <v>39</v>
      </c>
      <c r="Q1892" s="23" t="s">
        <v>51</v>
      </c>
      <c r="R1892" s="23" t="s">
        <v>27</v>
      </c>
      <c r="S1892" s="18" t="s">
        <v>52</v>
      </c>
    </row>
    <row r="1893" spans="1:19" x14ac:dyDescent="0.35">
      <c r="A1893" s="34" t="s">
        <v>369</v>
      </c>
      <c r="B1893" s="11" t="s">
        <v>370</v>
      </c>
      <c r="C1893" s="11" t="s">
        <v>21</v>
      </c>
      <c r="D1893" s="11" t="s">
        <v>366</v>
      </c>
      <c r="E1893" s="12">
        <v>375000</v>
      </c>
      <c r="F1893" s="11" t="s">
        <v>23</v>
      </c>
      <c r="G1893" s="13">
        <v>95.994397000000006</v>
      </c>
      <c r="H1893" s="12">
        <v>287431.32</v>
      </c>
      <c r="I1893" s="13">
        <v>5.5</v>
      </c>
      <c r="J1893" s="14">
        <v>47301</v>
      </c>
      <c r="K1893" s="15">
        <v>6.5625999999999998</v>
      </c>
      <c r="L1893" s="15">
        <v>6.8369</v>
      </c>
      <c r="M1893" s="12">
        <v>239.26689999999999</v>
      </c>
      <c r="N1893" s="15">
        <v>3.423</v>
      </c>
      <c r="O1893" s="16" t="s">
        <v>24</v>
      </c>
      <c r="P1893" s="16" t="s">
        <v>39</v>
      </c>
      <c r="Q1893" s="16" t="s">
        <v>51</v>
      </c>
      <c r="R1893" s="16" t="s">
        <v>27</v>
      </c>
      <c r="S1893" s="11" t="s">
        <v>52</v>
      </c>
    </row>
    <row r="1894" spans="1:19" x14ac:dyDescent="0.35">
      <c r="A1894" s="33" t="s">
        <v>2592</v>
      </c>
      <c r="B1894" s="18" t="s">
        <v>2593</v>
      </c>
      <c r="C1894" s="18" t="s">
        <v>2237</v>
      </c>
      <c r="D1894" s="18" t="s">
        <v>2594</v>
      </c>
      <c r="E1894" s="19">
        <v>400000</v>
      </c>
      <c r="F1894" s="18" t="s">
        <v>23</v>
      </c>
      <c r="G1894" s="20">
        <v>99.35</v>
      </c>
      <c r="H1894" s="19">
        <v>321748.90876184381</v>
      </c>
      <c r="I1894" s="20">
        <v>8.625</v>
      </c>
      <c r="J1894" s="21">
        <v>48336</v>
      </c>
      <c r="K1894" s="23">
        <v>8.7430934671924643E-2</v>
      </c>
      <c r="L1894" s="23">
        <v>8.7430934671924643E-2</v>
      </c>
      <c r="M1894" s="31">
        <v>377.15604337978414</v>
      </c>
      <c r="N1894" s="32">
        <v>4.4862504528154306</v>
      </c>
      <c r="O1894" s="23" t="s">
        <v>33</v>
      </c>
      <c r="P1894" s="23" t="s">
        <v>2023</v>
      </c>
      <c r="Q1894" s="23" t="s">
        <v>2595</v>
      </c>
      <c r="R1894" s="23" t="s">
        <v>1117</v>
      </c>
      <c r="S1894" s="23" t="s">
        <v>45</v>
      </c>
    </row>
    <row r="1895" spans="1:19" x14ac:dyDescent="0.35">
      <c r="A1895" s="34" t="s">
        <v>3697</v>
      </c>
      <c r="B1895" s="11" t="s">
        <v>372</v>
      </c>
      <c r="C1895" s="11" t="s">
        <v>3360</v>
      </c>
      <c r="D1895" s="11" t="s">
        <v>3698</v>
      </c>
      <c r="E1895" s="12">
        <v>1960000</v>
      </c>
      <c r="F1895" s="11" t="s">
        <v>23</v>
      </c>
      <c r="G1895" s="13">
        <v>102.133</v>
      </c>
      <c r="H1895" s="12">
        <v>1612874.4987401958</v>
      </c>
      <c r="I1895" s="13">
        <v>7.25</v>
      </c>
      <c r="J1895" s="14">
        <v>47983</v>
      </c>
      <c r="K1895" s="16">
        <v>6.8293046752602837E-2</v>
      </c>
      <c r="L1895" s="16">
        <v>6.5259717866723133E-2</v>
      </c>
      <c r="M1895" s="29">
        <v>161.13511048320134</v>
      </c>
      <c r="N1895" s="30">
        <v>3.3619678101736752</v>
      </c>
      <c r="O1895" s="16" t="s">
        <v>52</v>
      </c>
      <c r="P1895" s="16" t="s">
        <v>2023</v>
      </c>
      <c r="Q1895" s="16" t="s">
        <v>3209</v>
      </c>
      <c r="R1895" s="16" t="s">
        <v>1991</v>
      </c>
      <c r="S1895" s="16" t="s">
        <v>77</v>
      </c>
    </row>
    <row r="1896" spans="1:19" x14ac:dyDescent="0.35">
      <c r="A1896" s="33" t="s">
        <v>371</v>
      </c>
      <c r="B1896" s="18" t="s">
        <v>372</v>
      </c>
      <c r="C1896" s="18" t="s">
        <v>21</v>
      </c>
      <c r="D1896" s="18" t="s">
        <v>373</v>
      </c>
      <c r="E1896" s="19">
        <v>740000</v>
      </c>
      <c r="F1896" s="18" t="s">
        <v>23</v>
      </c>
      <c r="G1896" s="20">
        <v>102.240307</v>
      </c>
      <c r="H1896" s="19">
        <v>604102.74</v>
      </c>
      <c r="I1896" s="20">
        <v>7.25</v>
      </c>
      <c r="J1896" s="21">
        <v>46888</v>
      </c>
      <c r="K1896" s="22">
        <v>6.8250000000000002</v>
      </c>
      <c r="L1896" s="22">
        <v>6.7987000000000002</v>
      </c>
      <c r="M1896" s="19">
        <v>216.99100000000001</v>
      </c>
      <c r="N1896" s="22">
        <v>3.3187000000000002</v>
      </c>
      <c r="O1896" s="23" t="s">
        <v>52</v>
      </c>
      <c r="P1896" s="23" t="s">
        <v>39</v>
      </c>
      <c r="Q1896" s="23" t="s">
        <v>93</v>
      </c>
      <c r="R1896" s="23" t="s">
        <v>27</v>
      </c>
      <c r="S1896" s="18" t="s">
        <v>77</v>
      </c>
    </row>
    <row r="1897" spans="1:19" x14ac:dyDescent="0.35">
      <c r="A1897" s="33" t="s">
        <v>2397</v>
      </c>
      <c r="B1897" s="18" t="s">
        <v>2398</v>
      </c>
      <c r="C1897" s="18" t="s">
        <v>2237</v>
      </c>
      <c r="D1897" s="18" t="s">
        <v>2399</v>
      </c>
      <c r="E1897" s="19">
        <v>691000</v>
      </c>
      <c r="F1897" s="18" t="s">
        <v>23</v>
      </c>
      <c r="G1897" s="20">
        <v>105.54907</v>
      </c>
      <c r="H1897" s="19">
        <v>598595.1673497993</v>
      </c>
      <c r="I1897" s="20">
        <v>6.5</v>
      </c>
      <c r="J1897" s="21">
        <v>48596</v>
      </c>
      <c r="K1897" s="23">
        <v>5.632293661275467E-2</v>
      </c>
      <c r="L1897" s="23">
        <v>5.632293661275467E-2</v>
      </c>
      <c r="M1897" s="31">
        <v>109.89964390313719</v>
      </c>
      <c r="N1897" s="32">
        <v>6.2405542305614041</v>
      </c>
      <c r="O1897" s="23" t="s">
        <v>1169</v>
      </c>
      <c r="P1897" s="23" t="s">
        <v>2023</v>
      </c>
      <c r="Q1897" s="23" t="s">
        <v>1996</v>
      </c>
      <c r="R1897" s="23" t="s">
        <v>2219</v>
      </c>
      <c r="S1897" s="23" t="s">
        <v>1169</v>
      </c>
    </row>
    <row r="1898" spans="1:19" x14ac:dyDescent="0.35">
      <c r="A1898" s="34" t="s">
        <v>2397</v>
      </c>
      <c r="B1898" s="11" t="s">
        <v>2400</v>
      </c>
      <c r="C1898" s="11" t="s">
        <v>2237</v>
      </c>
      <c r="D1898" s="11" t="s">
        <v>2399</v>
      </c>
      <c r="E1898" s="12">
        <v>584000</v>
      </c>
      <c r="F1898" s="11" t="s">
        <v>23</v>
      </c>
      <c r="G1898" s="13">
        <v>103.09553</v>
      </c>
      <c r="H1898" s="12">
        <v>494198.98743745318</v>
      </c>
      <c r="I1898" s="13">
        <v>6.375</v>
      </c>
      <c r="J1898" s="14">
        <v>46769</v>
      </c>
      <c r="K1898" s="16">
        <v>5.2609926656715267E-2</v>
      </c>
      <c r="L1898" s="16">
        <v>5.2609926656715267E-2</v>
      </c>
      <c r="M1898" s="29">
        <v>93.011442040505699</v>
      </c>
      <c r="N1898" s="30">
        <v>2.7286442941344089</v>
      </c>
      <c r="O1898" s="16" t="s">
        <v>1169</v>
      </c>
      <c r="P1898" s="16" t="s">
        <v>2023</v>
      </c>
      <c r="Q1898" s="16" t="s">
        <v>1996</v>
      </c>
      <c r="R1898" s="16" t="s">
        <v>2219</v>
      </c>
      <c r="S1898" s="16" t="s">
        <v>1169</v>
      </c>
    </row>
    <row r="1899" spans="1:19" x14ac:dyDescent="0.35">
      <c r="A1899" s="33" t="s">
        <v>2397</v>
      </c>
      <c r="B1899" s="18" t="s">
        <v>2401</v>
      </c>
      <c r="C1899" s="18" t="s">
        <v>2237</v>
      </c>
      <c r="D1899" s="18" t="s">
        <v>2399</v>
      </c>
      <c r="E1899" s="19">
        <v>841000</v>
      </c>
      <c r="F1899" s="18" t="s">
        <v>23</v>
      </c>
      <c r="G1899" s="20">
        <v>83.804597999999999</v>
      </c>
      <c r="H1899" s="19">
        <v>569889.31175432028</v>
      </c>
      <c r="I1899" s="20">
        <v>2.375</v>
      </c>
      <c r="J1899" s="21">
        <v>47867</v>
      </c>
      <c r="K1899" s="23">
        <v>5.5627789459955501E-2</v>
      </c>
      <c r="L1899" s="23">
        <v>5.5627789459955501E-2</v>
      </c>
      <c r="M1899" s="31">
        <v>107.33275340512462</v>
      </c>
      <c r="N1899" s="32">
        <v>5.5359197242070177</v>
      </c>
      <c r="O1899" s="23" t="s">
        <v>1169</v>
      </c>
      <c r="P1899" s="23" t="s">
        <v>2023</v>
      </c>
      <c r="Q1899" s="23" t="s">
        <v>1996</v>
      </c>
      <c r="R1899" s="23" t="s">
        <v>2219</v>
      </c>
      <c r="S1899" s="23" t="s">
        <v>1169</v>
      </c>
    </row>
    <row r="1900" spans="1:19" x14ac:dyDescent="0.35">
      <c r="A1900" s="33" t="s">
        <v>1659</v>
      </c>
      <c r="B1900" s="18" t="s">
        <v>1660</v>
      </c>
      <c r="C1900" s="18" t="s">
        <v>1379</v>
      </c>
      <c r="D1900" s="18" t="s">
        <v>1661</v>
      </c>
      <c r="E1900" s="19">
        <v>1311777.8840000001</v>
      </c>
      <c r="F1900" s="18" t="s">
        <v>23</v>
      </c>
      <c r="G1900" s="20">
        <v>93.482299999999995</v>
      </c>
      <c r="H1900" s="19">
        <v>979144.15</v>
      </c>
      <c r="I1900" s="20">
        <v>3.9670000000000001</v>
      </c>
      <c r="J1900" s="21">
        <v>46157</v>
      </c>
      <c r="K1900" s="22">
        <v>9.2379999999999995</v>
      </c>
      <c r="L1900" s="22">
        <v>9.5122999999999998</v>
      </c>
      <c r="M1900" s="19">
        <v>505.68949972429999</v>
      </c>
      <c r="N1900" s="22">
        <v>1.2637959999999999</v>
      </c>
      <c r="O1900" s="23" t="s">
        <v>33</v>
      </c>
      <c r="P1900" s="23" t="s">
        <v>1155</v>
      </c>
      <c r="Q1900" s="23" t="s">
        <v>415</v>
      </c>
      <c r="R1900" s="23" t="s">
        <v>27</v>
      </c>
      <c r="S1900" s="18" t="s">
        <v>1156</v>
      </c>
    </row>
    <row r="1901" spans="1:19" x14ac:dyDescent="0.35">
      <c r="A1901" s="33" t="s">
        <v>5904</v>
      </c>
      <c r="B1901" s="18" t="s">
        <v>5905</v>
      </c>
      <c r="C1901" s="18" t="s">
        <v>4168</v>
      </c>
      <c r="D1901" s="18" t="s">
        <v>5906</v>
      </c>
      <c r="E1901" s="37">
        <v>100000</v>
      </c>
      <c r="F1901" s="18" t="s">
        <v>23</v>
      </c>
      <c r="G1901" s="20">
        <v>99.736000000000004</v>
      </c>
      <c r="H1901" s="37">
        <v>82091.351809678556</v>
      </c>
      <c r="I1901" s="20">
        <v>6.5</v>
      </c>
      <c r="J1901" s="21">
        <v>46951</v>
      </c>
      <c r="K1901" s="23">
        <v>6.5837631438773789E-2</v>
      </c>
      <c r="L1901" s="23">
        <v>6.5837631438773789E-2</v>
      </c>
      <c r="M1901" s="37">
        <v>257.61745046653192</v>
      </c>
      <c r="N1901" s="20">
        <v>2.9289493202336403</v>
      </c>
      <c r="O1901" s="23" t="s">
        <v>52</v>
      </c>
      <c r="P1901" s="23" t="s">
        <v>4170</v>
      </c>
      <c r="Q1901" s="23" t="s">
        <v>1732</v>
      </c>
      <c r="R1901" s="23" t="s">
        <v>1991</v>
      </c>
      <c r="S1901" s="20" t="s">
        <v>77</v>
      </c>
    </row>
    <row r="1902" spans="1:19" x14ac:dyDescent="0.35">
      <c r="A1902" s="33" t="s">
        <v>4653</v>
      </c>
      <c r="B1902" s="18" t="s">
        <v>4654</v>
      </c>
      <c r="C1902" s="18" t="s">
        <v>4172</v>
      </c>
      <c r="D1902" s="18" t="s">
        <v>4655</v>
      </c>
      <c r="E1902" s="37">
        <v>2480769.2200000007</v>
      </c>
      <c r="F1902" s="18" t="s">
        <v>23</v>
      </c>
      <c r="G1902" s="20">
        <v>99.5</v>
      </c>
      <c r="H1902" s="37">
        <v>2004395.9183347325</v>
      </c>
      <c r="I1902" s="20">
        <v>9.0235000000000003</v>
      </c>
      <c r="J1902" s="21">
        <v>46843</v>
      </c>
      <c r="K1902" s="23">
        <v>8.6710283866794774E-2</v>
      </c>
      <c r="L1902" s="23">
        <v>8.6710283866794774E-2</v>
      </c>
      <c r="M1902" s="37">
        <v>468.02776505742958</v>
      </c>
      <c r="N1902" s="20">
        <v>0</v>
      </c>
      <c r="O1902" s="23" t="s">
        <v>47</v>
      </c>
      <c r="P1902" s="23" t="s">
        <v>4170</v>
      </c>
      <c r="Q1902" s="23" t="s">
        <v>133</v>
      </c>
      <c r="R1902" s="23" t="s">
        <v>1991</v>
      </c>
      <c r="S1902" s="20" t="s">
        <v>47</v>
      </c>
    </row>
    <row r="1903" spans="1:19" x14ac:dyDescent="0.35">
      <c r="A1903" s="34" t="s">
        <v>5995</v>
      </c>
      <c r="B1903" s="11" t="s">
        <v>5996</v>
      </c>
      <c r="C1903" s="11" t="s">
        <v>4200</v>
      </c>
      <c r="D1903" s="11" t="s">
        <v>5997</v>
      </c>
      <c r="E1903" s="35">
        <v>103200.57307209159</v>
      </c>
      <c r="F1903" s="11" t="s">
        <v>23</v>
      </c>
      <c r="G1903" s="13">
        <v>118.625</v>
      </c>
      <c r="H1903" s="35">
        <v>118201.87294271376</v>
      </c>
      <c r="I1903" s="13"/>
      <c r="J1903" s="14">
        <v>47392</v>
      </c>
      <c r="K1903" s="16">
        <v>-3.6071243100229688E-2</v>
      </c>
      <c r="L1903" s="16">
        <v>-3.6071243100229688E-2</v>
      </c>
      <c r="M1903" s="35">
        <v>200</v>
      </c>
      <c r="N1903" s="13">
        <v>1.5795953602894619</v>
      </c>
      <c r="O1903" s="16"/>
      <c r="P1903" s="16"/>
      <c r="Q1903" s="16" t="s">
        <v>982</v>
      </c>
      <c r="R1903" s="16" t="s">
        <v>1991</v>
      </c>
      <c r="S1903" s="13" t="s">
        <v>28</v>
      </c>
    </row>
    <row r="1904" spans="1:19" x14ac:dyDescent="0.35">
      <c r="A1904" s="34" t="s">
        <v>1850</v>
      </c>
      <c r="B1904" s="11" t="s">
        <v>1851</v>
      </c>
      <c r="C1904" s="11" t="s">
        <v>1697</v>
      </c>
      <c r="D1904" s="11" t="s">
        <v>1852</v>
      </c>
      <c r="E1904" s="12">
        <v>328000</v>
      </c>
      <c r="F1904" s="11" t="s">
        <v>23</v>
      </c>
      <c r="G1904" s="13">
        <v>118.048312</v>
      </c>
      <c r="H1904" s="12">
        <v>309165.15999999997</v>
      </c>
      <c r="I1904" s="13">
        <v>0</v>
      </c>
      <c r="J1904" s="14">
        <v>46660</v>
      </c>
      <c r="K1904" s="15">
        <v>-5.7935999999999996</v>
      </c>
      <c r="L1904" s="15">
        <v>-5.5193000000000003</v>
      </c>
      <c r="M1904" s="12">
        <v>173.27</v>
      </c>
      <c r="N1904" s="15">
        <v>1.05836</v>
      </c>
      <c r="O1904" s="16" t="s">
        <v>33</v>
      </c>
      <c r="P1904" s="16" t="s">
        <v>39</v>
      </c>
      <c r="Q1904" s="16" t="s">
        <v>982</v>
      </c>
      <c r="R1904" s="16" t="s">
        <v>27</v>
      </c>
      <c r="S1904" s="11" t="s">
        <v>52</v>
      </c>
    </row>
    <row r="1905" spans="1:19" x14ac:dyDescent="0.35">
      <c r="A1905" s="33" t="s">
        <v>5950</v>
      </c>
      <c r="B1905" s="18" t="s">
        <v>5951</v>
      </c>
      <c r="C1905" s="18" t="s">
        <v>415</v>
      </c>
      <c r="D1905" s="18" t="s">
        <v>5952</v>
      </c>
      <c r="E1905" s="37">
        <v>2249000</v>
      </c>
      <c r="F1905" s="18" t="s">
        <v>23</v>
      </c>
      <c r="G1905" s="20">
        <v>85.179000000000002</v>
      </c>
      <c r="H1905" s="37">
        <v>1542302.6108602909</v>
      </c>
      <c r="I1905" s="20">
        <v>5.375</v>
      </c>
      <c r="J1905" s="21">
        <v>55110</v>
      </c>
      <c r="K1905" s="23">
        <v>8.641553097639175E-2</v>
      </c>
      <c r="L1905" s="23">
        <v>8.641553097639175E-2</v>
      </c>
      <c r="M1905" s="37">
        <v>471.35785951921366</v>
      </c>
      <c r="N1905" s="20">
        <v>4.6032297361863419</v>
      </c>
      <c r="O1905" s="23" t="s">
        <v>28</v>
      </c>
      <c r="P1905" s="23" t="s">
        <v>4236</v>
      </c>
      <c r="Q1905" s="23" t="s">
        <v>1788</v>
      </c>
      <c r="R1905" s="23" t="s">
        <v>409</v>
      </c>
      <c r="S1905" s="20" t="s">
        <v>28</v>
      </c>
    </row>
    <row r="1906" spans="1:19" x14ac:dyDescent="0.35">
      <c r="A1906" s="34" t="s">
        <v>5041</v>
      </c>
      <c r="B1906" s="11" t="s">
        <v>5042</v>
      </c>
      <c r="C1906" s="11" t="s">
        <v>4200</v>
      </c>
      <c r="D1906" s="11" t="s">
        <v>5043</v>
      </c>
      <c r="E1906" s="35">
        <v>175440.9742225557</v>
      </c>
      <c r="F1906" s="11" t="s">
        <v>23</v>
      </c>
      <c r="G1906" s="13">
        <v>176.75</v>
      </c>
      <c r="H1906" s="35">
        <v>300026.68937985337</v>
      </c>
      <c r="I1906" s="13">
        <v>1.25</v>
      </c>
      <c r="J1906" s="14">
        <v>47192</v>
      </c>
      <c r="K1906" s="16">
        <v>-0.12453758834349321</v>
      </c>
      <c r="L1906" s="16">
        <v>-0.12453758834349321</v>
      </c>
      <c r="M1906" s="35">
        <v>400</v>
      </c>
      <c r="N1906" s="13">
        <v>0.46432463384653611</v>
      </c>
      <c r="O1906" s="16"/>
      <c r="P1906" s="16"/>
      <c r="Q1906" s="16" t="s">
        <v>191</v>
      </c>
      <c r="R1906" s="16" t="s">
        <v>1991</v>
      </c>
      <c r="S1906" s="13" t="s">
        <v>28</v>
      </c>
    </row>
    <row r="1907" spans="1:19" x14ac:dyDescent="0.35">
      <c r="A1907" s="33" t="s">
        <v>5935</v>
      </c>
      <c r="B1907" s="18" t="s">
        <v>5936</v>
      </c>
      <c r="C1907" s="18" t="s">
        <v>4200</v>
      </c>
      <c r="D1907" s="18" t="s">
        <v>5043</v>
      </c>
      <c r="E1907" s="37">
        <v>51600.286536045794</v>
      </c>
      <c r="F1907" s="18" t="s">
        <v>23</v>
      </c>
      <c r="G1907" s="20">
        <v>105.25</v>
      </c>
      <c r="H1907" s="37">
        <v>52437.290314944672</v>
      </c>
      <c r="I1907" s="20"/>
      <c r="J1907" s="21">
        <v>46310</v>
      </c>
      <c r="K1907" s="23">
        <v>-3.068181095193756E-2</v>
      </c>
      <c r="L1907" s="23">
        <v>-3.068181095193756E-2</v>
      </c>
      <c r="M1907" s="37">
        <v>700.00000000000011</v>
      </c>
      <c r="N1907" s="20">
        <v>0.93157556998096447</v>
      </c>
      <c r="O1907" s="23"/>
      <c r="P1907" s="23"/>
      <c r="Q1907" s="23" t="s">
        <v>191</v>
      </c>
      <c r="R1907" s="23" t="s">
        <v>1991</v>
      </c>
      <c r="S1907" s="20" t="s">
        <v>28</v>
      </c>
    </row>
    <row r="1908" spans="1:19" x14ac:dyDescent="0.35">
      <c r="A1908" s="33" t="s">
        <v>2108</v>
      </c>
      <c r="B1908" s="18" t="s">
        <v>2109</v>
      </c>
      <c r="C1908" s="18" t="s">
        <v>1379</v>
      </c>
      <c r="D1908" s="18" t="s">
        <v>2110</v>
      </c>
      <c r="E1908" s="19">
        <v>1035000</v>
      </c>
      <c r="F1908" s="18" t="s">
        <v>23</v>
      </c>
      <c r="G1908" s="20">
        <v>98.180400000000006</v>
      </c>
      <c r="H1908" s="19">
        <v>56717.884979156901</v>
      </c>
      <c r="I1908" s="20">
        <v>2.65</v>
      </c>
      <c r="J1908" s="21">
        <v>51404</v>
      </c>
      <c r="K1908" s="23">
        <v>5.0214250953426458E-2</v>
      </c>
      <c r="L1908" s="23">
        <v>5.0214250953426458E-2</v>
      </c>
      <c r="M1908" s="31">
        <v>76.215597368768229</v>
      </c>
      <c r="N1908" s="32">
        <v>0.77932694636478905</v>
      </c>
      <c r="O1908" s="23" t="s">
        <v>2073</v>
      </c>
      <c r="P1908" s="23" t="s">
        <v>2023</v>
      </c>
      <c r="Q1908" s="23" t="s">
        <v>1987</v>
      </c>
      <c r="R1908" s="23" t="s">
        <v>1991</v>
      </c>
      <c r="S1908" s="23" t="s">
        <v>2073</v>
      </c>
    </row>
    <row r="1909" spans="1:19" x14ac:dyDescent="0.35">
      <c r="A1909" s="34" t="s">
        <v>2111</v>
      </c>
      <c r="B1909" s="11" t="s">
        <v>2112</v>
      </c>
      <c r="C1909" s="11" t="s">
        <v>1379</v>
      </c>
      <c r="D1909" s="11" t="s">
        <v>2113</v>
      </c>
      <c r="E1909" s="12">
        <v>1521000</v>
      </c>
      <c r="F1909" s="11" t="s">
        <v>23</v>
      </c>
      <c r="G1909" s="13">
        <v>98.14452</v>
      </c>
      <c r="H1909" s="12">
        <v>642215.6822406922</v>
      </c>
      <c r="I1909" s="13">
        <v>3.49</v>
      </c>
      <c r="J1909" s="14">
        <v>51466</v>
      </c>
      <c r="K1909" s="16">
        <v>5.2996141614271242E-2</v>
      </c>
      <c r="L1909" s="16">
        <v>5.2996141614271242E-2</v>
      </c>
      <c r="M1909" s="29">
        <v>102.65941830250418</v>
      </c>
      <c r="N1909" s="30">
        <v>1.051848121205194</v>
      </c>
      <c r="O1909" s="16" t="s">
        <v>33</v>
      </c>
      <c r="P1909" s="16" t="s">
        <v>2114</v>
      </c>
      <c r="Q1909" s="16" t="s">
        <v>1987</v>
      </c>
      <c r="R1909" s="16" t="s">
        <v>1991</v>
      </c>
      <c r="S1909" s="16" t="s">
        <v>2073</v>
      </c>
    </row>
    <row r="1910" spans="1:19" x14ac:dyDescent="0.35">
      <c r="A1910" s="34" t="s">
        <v>4388</v>
      </c>
      <c r="B1910" s="11" t="s">
        <v>4389</v>
      </c>
      <c r="C1910" s="11" t="s">
        <v>4168</v>
      </c>
      <c r="D1910" s="11" t="s">
        <v>4390</v>
      </c>
      <c r="E1910" s="35">
        <v>275000</v>
      </c>
      <c r="F1910" s="11" t="s">
        <v>408</v>
      </c>
      <c r="G1910" s="13">
        <v>98.563999999999993</v>
      </c>
      <c r="H1910" s="35">
        <v>228233.50631767148</v>
      </c>
      <c r="I1910" s="13">
        <v>3.75</v>
      </c>
      <c r="J1910" s="14">
        <v>46769</v>
      </c>
      <c r="K1910" s="16">
        <v>4.259224789962663E-2</v>
      </c>
      <c r="L1910" s="16">
        <v>4.259224789962663E-2</v>
      </c>
      <c r="M1910" s="35">
        <v>209.92540403851291</v>
      </c>
      <c r="N1910" s="13">
        <v>2.7319076082134721</v>
      </c>
      <c r="O1910" s="16" t="s">
        <v>45</v>
      </c>
      <c r="P1910" s="16" t="s">
        <v>4170</v>
      </c>
      <c r="Q1910" s="16" t="s">
        <v>250</v>
      </c>
      <c r="R1910" s="16" t="s">
        <v>491</v>
      </c>
      <c r="S1910" s="13" t="s">
        <v>45</v>
      </c>
    </row>
    <row r="1911" spans="1:19" x14ac:dyDescent="0.35">
      <c r="A1911" s="33" t="s">
        <v>5261</v>
      </c>
      <c r="B1911" s="18" t="s">
        <v>5262</v>
      </c>
      <c r="C1911" s="18" t="s">
        <v>4200</v>
      </c>
      <c r="D1911" s="18" t="s">
        <v>5263</v>
      </c>
      <c r="E1911" s="37">
        <v>825.60458457673269</v>
      </c>
      <c r="F1911" s="18" t="s">
        <v>408</v>
      </c>
      <c r="G1911" s="20">
        <v>169.5</v>
      </c>
      <c r="H1911" s="37">
        <v>139939.9770857562</v>
      </c>
      <c r="I1911" s="20"/>
      <c r="J1911" s="21">
        <v>45931</v>
      </c>
      <c r="K1911" s="23">
        <v>3.8139945316893804E-2</v>
      </c>
      <c r="L1911" s="23">
        <v>3.8139945316893804E-2</v>
      </c>
      <c r="M1911" s="37">
        <v>150</v>
      </c>
      <c r="N1911" s="20">
        <v>0.70312282708946405</v>
      </c>
      <c r="O1911" s="23"/>
      <c r="P1911" s="23"/>
      <c r="Q1911" s="23" t="s">
        <v>1027</v>
      </c>
      <c r="R1911" s="23" t="s">
        <v>409</v>
      </c>
      <c r="S1911" s="20" t="s">
        <v>28</v>
      </c>
    </row>
    <row r="1912" spans="1:19" x14ac:dyDescent="0.35">
      <c r="A1912" s="34" t="s">
        <v>374</v>
      </c>
      <c r="B1912" s="11" t="s">
        <v>375</v>
      </c>
      <c r="C1912" s="11" t="s">
        <v>21</v>
      </c>
      <c r="D1912" s="11" t="s">
        <v>327</v>
      </c>
      <c r="E1912" s="12">
        <v>1450000</v>
      </c>
      <c r="F1912" s="11" t="s">
        <v>23</v>
      </c>
      <c r="G1912" s="13">
        <v>93.533919999999995</v>
      </c>
      <c r="H1912" s="12">
        <v>1082914.28</v>
      </c>
      <c r="I1912" s="13">
        <v>4.25</v>
      </c>
      <c r="J1912" s="14">
        <v>47027</v>
      </c>
      <c r="K1912" s="15">
        <v>6.2243000000000004</v>
      </c>
      <c r="L1912" s="15">
        <v>6.4985999999999997</v>
      </c>
      <c r="M1912" s="12">
        <v>213.18459999999999</v>
      </c>
      <c r="N1912" s="15">
        <v>3.2863000000000002</v>
      </c>
      <c r="O1912" s="16" t="s">
        <v>47</v>
      </c>
      <c r="P1912" s="16" t="s">
        <v>25</v>
      </c>
      <c r="Q1912" s="16" t="s">
        <v>324</v>
      </c>
      <c r="R1912" s="16" t="s">
        <v>27</v>
      </c>
      <c r="S1912" s="11" t="s">
        <v>47</v>
      </c>
    </row>
    <row r="1913" spans="1:19" x14ac:dyDescent="0.35">
      <c r="A1913" s="33" t="s">
        <v>541</v>
      </c>
      <c r="B1913" s="18" t="s">
        <v>542</v>
      </c>
      <c r="C1913" s="18" t="s">
        <v>21</v>
      </c>
      <c r="D1913" s="18" t="s">
        <v>327</v>
      </c>
      <c r="E1913" s="19">
        <v>1295000</v>
      </c>
      <c r="F1913" s="18" t="s">
        <v>408</v>
      </c>
      <c r="G1913" s="20">
        <v>106.75745000000001</v>
      </c>
      <c r="H1913" s="19">
        <v>1143076.3999999999</v>
      </c>
      <c r="I1913" s="20">
        <v>9.625</v>
      </c>
      <c r="J1913" s="21">
        <v>45825</v>
      </c>
      <c r="K1913" s="22">
        <v>7.6523000000000003</v>
      </c>
      <c r="L1913" s="22">
        <v>7.4547999999999996</v>
      </c>
      <c r="M1913" s="19">
        <v>287.11599999999999</v>
      </c>
      <c r="N1913" s="22">
        <v>0.4425</v>
      </c>
      <c r="O1913" s="23" t="s">
        <v>47</v>
      </c>
      <c r="P1913" s="23" t="s">
        <v>25</v>
      </c>
      <c r="Q1913" s="23" t="s">
        <v>324</v>
      </c>
      <c r="R1913" s="23" t="s">
        <v>27</v>
      </c>
      <c r="S1913" s="18" t="s">
        <v>47</v>
      </c>
    </row>
    <row r="1914" spans="1:19" x14ac:dyDescent="0.35">
      <c r="A1914" s="34" t="s">
        <v>1048</v>
      </c>
      <c r="B1914" s="11" t="s">
        <v>1049</v>
      </c>
      <c r="C1914" s="11" t="s">
        <v>31</v>
      </c>
      <c r="D1914" s="11" t="s">
        <v>1050</v>
      </c>
      <c r="E1914" s="12">
        <v>967500</v>
      </c>
      <c r="F1914" s="11" t="s">
        <v>408</v>
      </c>
      <c r="G1914" s="13">
        <v>96.731499999999997</v>
      </c>
      <c r="H1914" s="12">
        <v>773795.49013499997</v>
      </c>
      <c r="I1914" s="13">
        <v>7.3449999999999998</v>
      </c>
      <c r="J1914" s="14">
        <v>46751</v>
      </c>
      <c r="K1914" s="15">
        <v>7.4549250000000002</v>
      </c>
      <c r="L1914" s="15">
        <v>9.5329689999999996</v>
      </c>
      <c r="M1914" s="12">
        <v>546.96084599999995</v>
      </c>
      <c r="N1914" s="15">
        <v>0.192303</v>
      </c>
      <c r="O1914" s="16" t="s">
        <v>47</v>
      </c>
      <c r="P1914" s="16" t="s">
        <v>25</v>
      </c>
      <c r="Q1914" s="16" t="s">
        <v>129</v>
      </c>
      <c r="R1914" s="16" t="s">
        <v>27</v>
      </c>
      <c r="S1914" s="11" t="s">
        <v>47</v>
      </c>
    </row>
    <row r="1915" spans="1:19" x14ac:dyDescent="0.35">
      <c r="A1915" s="34" t="s">
        <v>3165</v>
      </c>
      <c r="B1915" s="11" t="s">
        <v>3166</v>
      </c>
      <c r="C1915" s="11" t="s">
        <v>2933</v>
      </c>
      <c r="D1915" s="11" t="s">
        <v>3167</v>
      </c>
      <c r="E1915" s="12">
        <v>7929178.46</v>
      </c>
      <c r="F1915" s="11" t="s">
        <v>23</v>
      </c>
      <c r="G1915" s="13">
        <v>100.102</v>
      </c>
      <c r="H1915" s="12">
        <v>6337644.6997997416</v>
      </c>
      <c r="I1915" s="13">
        <v>8.8469999999999995</v>
      </c>
      <c r="J1915" s="14">
        <v>46906</v>
      </c>
      <c r="K1915" s="16">
        <v>8.9670704953311642E-2</v>
      </c>
      <c r="L1915" s="16">
        <v>8.9670704953311642E-2</v>
      </c>
      <c r="M1915" s="29">
        <v>364.52953000702257</v>
      </c>
      <c r="N1915" s="30">
        <v>0.25</v>
      </c>
      <c r="O1915" s="16" t="s">
        <v>47</v>
      </c>
      <c r="P1915" s="16" t="s">
        <v>2296</v>
      </c>
      <c r="Q1915" s="16" t="s">
        <v>1996</v>
      </c>
      <c r="R1915" s="16" t="s">
        <v>1991</v>
      </c>
      <c r="S1915" s="16" t="s">
        <v>47</v>
      </c>
    </row>
    <row r="1916" spans="1:19" x14ac:dyDescent="0.35">
      <c r="A1916" s="33" t="s">
        <v>1051</v>
      </c>
      <c r="B1916" s="18"/>
      <c r="C1916" s="18" t="s">
        <v>31</v>
      </c>
      <c r="D1916" s="18" t="s">
        <v>851</v>
      </c>
      <c r="E1916" s="19">
        <v>1000000</v>
      </c>
      <c r="F1916" s="18" t="s">
        <v>408</v>
      </c>
      <c r="G1916" s="20">
        <v>100.65649999999999</v>
      </c>
      <c r="H1916" s="19">
        <v>832241.03067400004</v>
      </c>
      <c r="I1916" s="20">
        <v>7.1379999999999999</v>
      </c>
      <c r="J1916" s="21">
        <v>46767</v>
      </c>
      <c r="K1916" s="22">
        <v>5.7926060000000001</v>
      </c>
      <c r="L1916" s="22">
        <v>7.7125810000000001</v>
      </c>
      <c r="M1916" s="19">
        <v>364.43667499999998</v>
      </c>
      <c r="N1916" s="22">
        <v>0.12932199999999999</v>
      </c>
      <c r="O1916" s="23" t="s">
        <v>45</v>
      </c>
      <c r="P1916" s="23" t="s">
        <v>25</v>
      </c>
      <c r="Q1916" s="23" t="s">
        <v>78</v>
      </c>
      <c r="R1916" s="23" t="s">
        <v>409</v>
      </c>
      <c r="S1916" s="18" t="s">
        <v>45</v>
      </c>
    </row>
    <row r="1917" spans="1:19" x14ac:dyDescent="0.35">
      <c r="A1917" s="33" t="s">
        <v>850</v>
      </c>
      <c r="B1917" s="18"/>
      <c r="C1917" s="18" t="s">
        <v>31</v>
      </c>
      <c r="D1917" s="18" t="s">
        <v>851</v>
      </c>
      <c r="E1917" s="19">
        <v>995000</v>
      </c>
      <c r="F1917" s="18" t="s">
        <v>23</v>
      </c>
      <c r="G1917" s="20">
        <v>100.625</v>
      </c>
      <c r="H1917" s="19">
        <v>799440.06867199996</v>
      </c>
      <c r="I1917" s="20">
        <v>8.1420999999999992</v>
      </c>
      <c r="J1917" s="21">
        <v>46751</v>
      </c>
      <c r="K1917" s="22">
        <v>7.7073600000000004</v>
      </c>
      <c r="L1917" s="22">
        <v>7.9701029999999999</v>
      </c>
      <c r="M1917" s="19">
        <v>374.91561100000001</v>
      </c>
      <c r="N1917" s="22">
        <v>0.16162399999999999</v>
      </c>
      <c r="O1917" s="23" t="s">
        <v>45</v>
      </c>
      <c r="P1917" s="23" t="s">
        <v>25</v>
      </c>
      <c r="Q1917" s="23" t="s">
        <v>78</v>
      </c>
      <c r="R1917" s="23" t="s">
        <v>27</v>
      </c>
      <c r="S1917" s="18" t="s">
        <v>45</v>
      </c>
    </row>
    <row r="1918" spans="1:19" x14ac:dyDescent="0.35">
      <c r="A1918" s="33" t="s">
        <v>3168</v>
      </c>
      <c r="B1918" s="18" t="s">
        <v>3169</v>
      </c>
      <c r="C1918" s="18" t="s">
        <v>2933</v>
      </c>
      <c r="D1918" s="18" t="s">
        <v>3170</v>
      </c>
      <c r="E1918" s="19">
        <v>3803313.32</v>
      </c>
      <c r="F1918" s="18" t="s">
        <v>23</v>
      </c>
      <c r="G1918" s="20">
        <v>91.858999999999995</v>
      </c>
      <c r="H1918" s="19">
        <v>2789592.4485937385</v>
      </c>
      <c r="I1918" s="20">
        <v>9.4151100000000003</v>
      </c>
      <c r="J1918" s="21">
        <v>46902</v>
      </c>
      <c r="K1918" s="23">
        <v>0.12653895095942502</v>
      </c>
      <c r="L1918" s="23">
        <v>0.12653895095942502</v>
      </c>
      <c r="M1918" s="31">
        <v>755.62259157625101</v>
      </c>
      <c r="N1918" s="32">
        <v>0.25</v>
      </c>
      <c r="O1918" s="23" t="s">
        <v>45</v>
      </c>
      <c r="P1918" s="23" t="s">
        <v>2296</v>
      </c>
      <c r="Q1918" s="23" t="s">
        <v>2249</v>
      </c>
      <c r="R1918" s="23" t="s">
        <v>98</v>
      </c>
      <c r="S1918" s="23" t="s">
        <v>47</v>
      </c>
    </row>
    <row r="1919" spans="1:19" x14ac:dyDescent="0.35">
      <c r="A1919" s="34" t="s">
        <v>5101</v>
      </c>
      <c r="B1919" s="11" t="s">
        <v>5102</v>
      </c>
      <c r="C1919" s="11" t="s">
        <v>4172</v>
      </c>
      <c r="D1919" s="11" t="s">
        <v>4584</v>
      </c>
      <c r="E1919" s="35">
        <v>207196.37</v>
      </c>
      <c r="F1919" s="11" t="s">
        <v>23</v>
      </c>
      <c r="G1919" s="13">
        <v>100</v>
      </c>
      <c r="H1919" s="35">
        <v>165607.94390507013</v>
      </c>
      <c r="I1919" s="13">
        <v>9.6172000000000004</v>
      </c>
      <c r="J1919" s="14">
        <v>46889</v>
      </c>
      <c r="K1919" s="16">
        <v>8.9884258277968615E-2</v>
      </c>
      <c r="L1919" s="16">
        <v>8.9884258277968615E-2</v>
      </c>
      <c r="M1919" s="35">
        <v>500.05671201859195</v>
      </c>
      <c r="N1919" s="13">
        <v>0</v>
      </c>
      <c r="O1919" s="16" t="s">
        <v>47</v>
      </c>
      <c r="P1919" s="16" t="s">
        <v>4170</v>
      </c>
      <c r="Q1919" s="16" t="s">
        <v>129</v>
      </c>
      <c r="R1919" s="16" t="s">
        <v>1991</v>
      </c>
      <c r="S1919" s="13" t="s">
        <v>47</v>
      </c>
    </row>
    <row r="1920" spans="1:19" x14ac:dyDescent="0.35">
      <c r="A1920" s="33" t="s">
        <v>4582</v>
      </c>
      <c r="B1920" s="18" t="s">
        <v>4583</v>
      </c>
      <c r="C1920" s="18" t="s">
        <v>4172</v>
      </c>
      <c r="D1920" s="18" t="s">
        <v>4584</v>
      </c>
      <c r="E1920" s="37">
        <v>750000</v>
      </c>
      <c r="F1920" s="18" t="s">
        <v>23</v>
      </c>
      <c r="G1920" s="20">
        <v>93.65</v>
      </c>
      <c r="H1920" s="37">
        <v>561448.3662151905</v>
      </c>
      <c r="I1920" s="20">
        <v>11.802</v>
      </c>
      <c r="J1920" s="21">
        <v>46160</v>
      </c>
      <c r="K1920" s="23">
        <v>0.16890517840209451</v>
      </c>
      <c r="L1920" s="23">
        <v>0.16890517840209451</v>
      </c>
      <c r="M1920" s="37">
        <v>1278.6636259650911</v>
      </c>
      <c r="N1920" s="20">
        <v>0</v>
      </c>
      <c r="O1920" s="23" t="s">
        <v>35</v>
      </c>
      <c r="P1920" s="23" t="s">
        <v>4170</v>
      </c>
      <c r="Q1920" s="23" t="s">
        <v>129</v>
      </c>
      <c r="R1920" s="23" t="s">
        <v>1991</v>
      </c>
      <c r="S1920" s="20" t="s">
        <v>41</v>
      </c>
    </row>
    <row r="1921" spans="1:19" x14ac:dyDescent="0.35">
      <c r="A1921" s="33" t="s">
        <v>376</v>
      </c>
      <c r="B1921" s="18" t="s">
        <v>377</v>
      </c>
      <c r="C1921" s="18" t="s">
        <v>21</v>
      </c>
      <c r="D1921" s="18" t="s">
        <v>378</v>
      </c>
      <c r="E1921" s="19">
        <v>2355000</v>
      </c>
      <c r="F1921" s="18" t="s">
        <v>23</v>
      </c>
      <c r="G1921" s="20">
        <v>101.435125</v>
      </c>
      <c r="H1921" s="19">
        <v>1907375.6</v>
      </c>
      <c r="I1921" s="20">
        <v>7.375</v>
      </c>
      <c r="J1921" s="21">
        <v>47270</v>
      </c>
      <c r="K1921" s="22">
        <v>7.1083999999999996</v>
      </c>
      <c r="L1921" s="22">
        <v>7.2914000000000003</v>
      </c>
      <c r="M1921" s="19">
        <v>270.2081</v>
      </c>
      <c r="N1921" s="22">
        <v>4.0206999999999997</v>
      </c>
      <c r="O1921" s="23" t="s">
        <v>52</v>
      </c>
      <c r="P1921" s="23" t="s">
        <v>25</v>
      </c>
      <c r="Q1921" s="23" t="s">
        <v>379</v>
      </c>
      <c r="R1921" s="23" t="s">
        <v>27</v>
      </c>
      <c r="S1921" s="18" t="s">
        <v>77</v>
      </c>
    </row>
    <row r="1922" spans="1:19" x14ac:dyDescent="0.35">
      <c r="A1922" s="34" t="s">
        <v>852</v>
      </c>
      <c r="B1922" s="11" t="s">
        <v>853</v>
      </c>
      <c r="C1922" s="11" t="s">
        <v>31</v>
      </c>
      <c r="D1922" s="11" t="s">
        <v>378</v>
      </c>
      <c r="E1922" s="12">
        <v>1533656.25</v>
      </c>
      <c r="F1922" s="11" t="s">
        <v>23</v>
      </c>
      <c r="G1922" s="13">
        <v>100.3755</v>
      </c>
      <c r="H1922" s="12">
        <v>1229172.083142</v>
      </c>
      <c r="I1922" s="13">
        <v>7.8353000000000002</v>
      </c>
      <c r="J1922" s="14">
        <v>46751</v>
      </c>
      <c r="K1922" s="15">
        <v>7.2974370000000004</v>
      </c>
      <c r="L1922" s="15">
        <v>7.5924659999999999</v>
      </c>
      <c r="M1922" s="12">
        <v>336.65171400000003</v>
      </c>
      <c r="N1922" s="15">
        <v>4.8238000000000003E-2</v>
      </c>
      <c r="O1922" s="16" t="s">
        <v>52</v>
      </c>
      <c r="P1922" s="16" t="s">
        <v>25</v>
      </c>
      <c r="Q1922" s="16" t="s">
        <v>379</v>
      </c>
      <c r="R1922" s="16" t="s">
        <v>27</v>
      </c>
      <c r="S1922" s="11" t="s">
        <v>77</v>
      </c>
    </row>
    <row r="1923" spans="1:19" x14ac:dyDescent="0.35">
      <c r="A1923" s="33" t="s">
        <v>1853</v>
      </c>
      <c r="B1923" s="18" t="s">
        <v>1854</v>
      </c>
      <c r="C1923" s="18" t="s">
        <v>1697</v>
      </c>
      <c r="D1923" s="18" t="s">
        <v>1855</v>
      </c>
      <c r="E1923" s="19">
        <v>536000</v>
      </c>
      <c r="F1923" s="18" t="s">
        <v>23</v>
      </c>
      <c r="G1923" s="20">
        <v>105.175</v>
      </c>
      <c r="H1923" s="19">
        <v>450126.15</v>
      </c>
      <c r="I1923" s="20">
        <v>3.875</v>
      </c>
      <c r="J1923" s="21">
        <v>46005</v>
      </c>
      <c r="K1923" s="22">
        <v>-1.3571</v>
      </c>
      <c r="L1923" s="22">
        <v>-1.0828</v>
      </c>
      <c r="M1923" s="19">
        <v>33</v>
      </c>
      <c r="N1923" s="22">
        <v>0.51273999999999997</v>
      </c>
      <c r="O1923" s="23" t="s">
        <v>1432</v>
      </c>
      <c r="P1923" s="23" t="s">
        <v>39</v>
      </c>
      <c r="Q1923" s="23" t="s">
        <v>467</v>
      </c>
      <c r="R1923" s="23" t="s">
        <v>27</v>
      </c>
      <c r="S1923" s="18" t="s">
        <v>1432</v>
      </c>
    </row>
    <row r="1924" spans="1:19" x14ac:dyDescent="0.35">
      <c r="A1924" s="34" t="s">
        <v>2222</v>
      </c>
      <c r="B1924" s="11" t="s">
        <v>2223</v>
      </c>
      <c r="C1924" s="11" t="s">
        <v>2205</v>
      </c>
      <c r="D1924" s="11" t="s">
        <v>2224</v>
      </c>
      <c r="E1924" s="12">
        <v>538000</v>
      </c>
      <c r="F1924" s="11" t="s">
        <v>23</v>
      </c>
      <c r="G1924" s="13">
        <v>101.367</v>
      </c>
      <c r="H1924" s="12">
        <v>443323.05440221413</v>
      </c>
      <c r="I1924" s="13">
        <v>6.875</v>
      </c>
      <c r="J1924" s="14">
        <v>46105</v>
      </c>
      <c r="K1924" s="16">
        <v>5.701242520273464E-2</v>
      </c>
      <c r="L1924" s="16">
        <v>5.701242520273464E-2</v>
      </c>
      <c r="M1924" s="29">
        <v>143.40702638747919</v>
      </c>
      <c r="N1924" s="30">
        <v>1.172477614602867</v>
      </c>
      <c r="O1924" s="16" t="s">
        <v>2093</v>
      </c>
      <c r="P1924" s="16" t="s">
        <v>2023</v>
      </c>
      <c r="Q1924" s="16" t="s">
        <v>2214</v>
      </c>
      <c r="R1924" s="16" t="s">
        <v>2225</v>
      </c>
      <c r="S1924" s="16" t="s">
        <v>24</v>
      </c>
    </row>
    <row r="1925" spans="1:19" x14ac:dyDescent="0.35">
      <c r="A1925" s="33" t="s">
        <v>854</v>
      </c>
      <c r="B1925" s="18" t="s">
        <v>855</v>
      </c>
      <c r="C1925" s="18" t="s">
        <v>31</v>
      </c>
      <c r="D1925" s="18" t="s">
        <v>856</v>
      </c>
      <c r="E1925" s="19">
        <v>2450000</v>
      </c>
      <c r="F1925" s="18" t="s">
        <v>23</v>
      </c>
      <c r="G1925" s="20">
        <v>100.83150000000001</v>
      </c>
      <c r="H1925" s="19">
        <v>1972510.1647030001</v>
      </c>
      <c r="I1925" s="20">
        <v>7.6318000000000001</v>
      </c>
      <c r="J1925" s="21">
        <v>46754</v>
      </c>
      <c r="K1925" s="22">
        <v>7.1741659999999996</v>
      </c>
      <c r="L1925" s="22">
        <v>7.3538030000000001</v>
      </c>
      <c r="M1925" s="19">
        <v>313.766144</v>
      </c>
      <c r="N1925" s="22">
        <v>3.3649999999999999E-3</v>
      </c>
      <c r="O1925" s="23" t="s">
        <v>45</v>
      </c>
      <c r="P1925" s="23" t="s">
        <v>25</v>
      </c>
      <c r="Q1925" s="23" t="s">
        <v>133</v>
      </c>
      <c r="R1925" s="23" t="s">
        <v>27</v>
      </c>
      <c r="S1925" s="18" t="s">
        <v>45</v>
      </c>
    </row>
    <row r="1926" spans="1:19" x14ac:dyDescent="0.35">
      <c r="A1926" s="34" t="s">
        <v>5827</v>
      </c>
      <c r="B1926" s="11" t="s">
        <v>5828</v>
      </c>
      <c r="C1926" s="11" t="s">
        <v>4200</v>
      </c>
      <c r="D1926" s="11" t="s">
        <v>5829</v>
      </c>
      <c r="E1926" s="35">
        <v>178020.98854935798</v>
      </c>
      <c r="F1926" s="11" t="s">
        <v>23</v>
      </c>
      <c r="G1926" s="13">
        <v>103</v>
      </c>
      <c r="H1926" s="35">
        <v>177399.33886773829</v>
      </c>
      <c r="I1926" s="13">
        <v>1.25</v>
      </c>
      <c r="J1926" s="14">
        <v>45778</v>
      </c>
      <c r="K1926" s="16">
        <v>-7.2882725349438626E-2</v>
      </c>
      <c r="L1926" s="16">
        <v>-7.2882725349438626E-2</v>
      </c>
      <c r="M1926" s="35">
        <v>100</v>
      </c>
      <c r="N1926" s="13">
        <v>0.19961375910567958</v>
      </c>
      <c r="O1926" s="16" t="s">
        <v>1169</v>
      </c>
      <c r="P1926" s="16"/>
      <c r="Q1926" s="16" t="s">
        <v>1078</v>
      </c>
      <c r="R1926" s="16" t="s">
        <v>1991</v>
      </c>
      <c r="S1926" s="13" t="s">
        <v>1169</v>
      </c>
    </row>
    <row r="1927" spans="1:19" x14ac:dyDescent="0.35">
      <c r="A1927" s="33" t="s">
        <v>5179</v>
      </c>
      <c r="B1927" s="18" t="s">
        <v>5180</v>
      </c>
      <c r="C1927" s="18" t="s">
        <v>415</v>
      </c>
      <c r="D1927" s="18" t="s">
        <v>5181</v>
      </c>
      <c r="E1927" s="37">
        <v>4474000</v>
      </c>
      <c r="F1927" s="18" t="s">
        <v>408</v>
      </c>
      <c r="G1927" s="20">
        <v>99.489900000000006</v>
      </c>
      <c r="H1927" s="37">
        <v>3752630.8959966712</v>
      </c>
      <c r="I1927" s="20">
        <v>9.5609999999999999</v>
      </c>
      <c r="J1927" s="21">
        <v>49422</v>
      </c>
      <c r="K1927" s="23">
        <v>8.6752296182085284E-2</v>
      </c>
      <c r="L1927" s="23">
        <v>8.6752296182085284E-2</v>
      </c>
      <c r="M1927" s="37">
        <v>683.86075856754189</v>
      </c>
      <c r="N1927" s="20">
        <v>-0.14319488725918109</v>
      </c>
      <c r="O1927" s="23" t="s">
        <v>52</v>
      </c>
      <c r="P1927" s="23" t="s">
        <v>4194</v>
      </c>
      <c r="Q1927" s="23" t="s">
        <v>1379</v>
      </c>
      <c r="R1927" s="23" t="s">
        <v>4195</v>
      </c>
      <c r="S1927" s="20" t="s">
        <v>52</v>
      </c>
    </row>
    <row r="1928" spans="1:19" x14ac:dyDescent="0.35">
      <c r="A1928" s="34" t="s">
        <v>5978</v>
      </c>
      <c r="B1928" s="11" t="s">
        <v>5979</v>
      </c>
      <c r="C1928" s="11" t="s">
        <v>415</v>
      </c>
      <c r="D1928" s="11" t="s">
        <v>5980</v>
      </c>
      <c r="E1928" s="35">
        <v>1500000</v>
      </c>
      <c r="F1928" s="11" t="s">
        <v>408</v>
      </c>
      <c r="G1928" s="13">
        <v>99.443610000000007</v>
      </c>
      <c r="H1928" s="35">
        <v>1258325.2439909705</v>
      </c>
      <c r="I1928" s="13">
        <v>9.2149999999999999</v>
      </c>
      <c r="J1928" s="14">
        <v>48233</v>
      </c>
      <c r="K1928" s="16">
        <v>8.3247088970340291E-2</v>
      </c>
      <c r="L1928" s="16">
        <v>8.3247088970340291E-2</v>
      </c>
      <c r="M1928" s="35">
        <v>648.21321950821039</v>
      </c>
      <c r="N1928" s="13">
        <v>-0.12320493261187601</v>
      </c>
      <c r="O1928" s="16"/>
      <c r="P1928" s="16" t="s">
        <v>4194</v>
      </c>
      <c r="Q1928" s="16" t="s">
        <v>1379</v>
      </c>
      <c r="R1928" s="16" t="s">
        <v>4195</v>
      </c>
      <c r="S1928" s="13" t="s">
        <v>28</v>
      </c>
    </row>
    <row r="1929" spans="1:19" x14ac:dyDescent="0.35">
      <c r="A1929" s="33" t="s">
        <v>4625</v>
      </c>
      <c r="B1929" s="18" t="s">
        <v>4626</v>
      </c>
      <c r="C1929" s="18" t="s">
        <v>415</v>
      </c>
      <c r="D1929" s="18" t="s">
        <v>4627</v>
      </c>
      <c r="E1929" s="37">
        <v>2643000</v>
      </c>
      <c r="F1929" s="18" t="s">
        <v>408</v>
      </c>
      <c r="G1929" s="20">
        <v>98.688850000000002</v>
      </c>
      <c r="H1929" s="37">
        <v>2198453.2539620576</v>
      </c>
      <c r="I1929" s="20">
        <v>8.5039999999999996</v>
      </c>
      <c r="J1929" s="21">
        <v>48688</v>
      </c>
      <c r="K1929" s="23">
        <v>7.8334828978181129E-2</v>
      </c>
      <c r="L1929" s="23">
        <v>7.8334828978181129E-2</v>
      </c>
      <c r="M1929" s="37">
        <v>594.098409021267</v>
      </c>
      <c r="N1929" s="20">
        <v>-0.14923991999472339</v>
      </c>
      <c r="O1929" s="23" t="s">
        <v>52</v>
      </c>
      <c r="P1929" s="23" t="s">
        <v>4194</v>
      </c>
      <c r="Q1929" s="23" t="s">
        <v>1379</v>
      </c>
      <c r="R1929" s="23" t="s">
        <v>4195</v>
      </c>
      <c r="S1929" s="20" t="s">
        <v>52</v>
      </c>
    </row>
    <row r="1930" spans="1:19" x14ac:dyDescent="0.35">
      <c r="A1930" s="34" t="s">
        <v>4462</v>
      </c>
      <c r="B1930" s="11" t="s">
        <v>4463</v>
      </c>
      <c r="C1930" s="11" t="s">
        <v>415</v>
      </c>
      <c r="D1930" s="11" t="s">
        <v>4464</v>
      </c>
      <c r="E1930" s="35">
        <v>284000</v>
      </c>
      <c r="F1930" s="11" t="s">
        <v>408</v>
      </c>
      <c r="G1930" s="13">
        <v>98.599990000000005</v>
      </c>
      <c r="H1930" s="35">
        <v>235575.55221025215</v>
      </c>
      <c r="I1930" s="13">
        <v>7.6139999999999999</v>
      </c>
      <c r="J1930" s="14">
        <v>48228</v>
      </c>
      <c r="K1930" s="16">
        <v>7.0109062556673624E-2</v>
      </c>
      <c r="L1930" s="16">
        <v>7.0109062556673624E-2</v>
      </c>
      <c r="M1930" s="35">
        <v>508.64450478397686</v>
      </c>
      <c r="N1930" s="13">
        <v>-0.10353053304530857</v>
      </c>
      <c r="O1930" s="16"/>
      <c r="P1930" s="16" t="s">
        <v>4194</v>
      </c>
      <c r="Q1930" s="16" t="s">
        <v>1379</v>
      </c>
      <c r="R1930" s="16" t="s">
        <v>4195</v>
      </c>
      <c r="S1930" s="13" t="s">
        <v>28</v>
      </c>
    </row>
    <row r="1931" spans="1:19" x14ac:dyDescent="0.35">
      <c r="A1931" s="34" t="s">
        <v>5867</v>
      </c>
      <c r="B1931" s="11" t="s">
        <v>5868</v>
      </c>
      <c r="C1931" s="11" t="s">
        <v>415</v>
      </c>
      <c r="D1931" s="11" t="s">
        <v>5869</v>
      </c>
      <c r="E1931" s="35">
        <v>353000</v>
      </c>
      <c r="F1931" s="11" t="s">
        <v>408</v>
      </c>
      <c r="G1931" s="13">
        <v>100.14093</v>
      </c>
      <c r="H1931" s="35">
        <v>298528.82322818827</v>
      </c>
      <c r="I1931" s="13">
        <v>10.369</v>
      </c>
      <c r="J1931" s="14">
        <v>49510</v>
      </c>
      <c r="K1931" s="16">
        <v>9.351979686710557E-2</v>
      </c>
      <c r="L1931" s="16">
        <v>9.351979686710557E-2</v>
      </c>
      <c r="M1931" s="35">
        <v>753.3244311135785</v>
      </c>
      <c r="N1931" s="13">
        <v>-0.18089621735671474</v>
      </c>
      <c r="O1931" s="16" t="s">
        <v>52</v>
      </c>
      <c r="P1931" s="16" t="s">
        <v>4194</v>
      </c>
      <c r="Q1931" s="16" t="s">
        <v>1379</v>
      </c>
      <c r="R1931" s="16" t="s">
        <v>4195</v>
      </c>
      <c r="S1931" s="13" t="s">
        <v>52</v>
      </c>
    </row>
    <row r="1932" spans="1:19" x14ac:dyDescent="0.35">
      <c r="A1932" s="33" t="s">
        <v>5026</v>
      </c>
      <c r="B1932" s="18" t="s">
        <v>5027</v>
      </c>
      <c r="C1932" s="18" t="s">
        <v>4168</v>
      </c>
      <c r="D1932" s="18" t="s">
        <v>5028</v>
      </c>
      <c r="E1932" s="37">
        <v>60000</v>
      </c>
      <c r="F1932" s="18" t="s">
        <v>23</v>
      </c>
      <c r="G1932" s="20">
        <v>86.031000000000006</v>
      </c>
      <c r="H1932" s="37">
        <v>41794.065550627944</v>
      </c>
      <c r="I1932" s="20">
        <v>3.875</v>
      </c>
      <c r="J1932" s="21">
        <v>47924</v>
      </c>
      <c r="K1932" s="23">
        <v>6.6593523260842266E-2</v>
      </c>
      <c r="L1932" s="23">
        <v>6.6593523260842266E-2</v>
      </c>
      <c r="M1932" s="37">
        <v>266.36386652589908</v>
      </c>
      <c r="N1932" s="20">
        <v>5.0986396710348165</v>
      </c>
      <c r="O1932" s="23" t="s">
        <v>77</v>
      </c>
      <c r="P1932" s="23" t="s">
        <v>4170</v>
      </c>
      <c r="Q1932" s="23" t="s">
        <v>171</v>
      </c>
      <c r="R1932" s="23" t="s">
        <v>1991</v>
      </c>
      <c r="S1932" s="20" t="s">
        <v>45</v>
      </c>
    </row>
    <row r="1933" spans="1:19" x14ac:dyDescent="0.35">
      <c r="A1933" s="34" t="s">
        <v>5091</v>
      </c>
      <c r="B1933" s="11"/>
      <c r="C1933" s="11" t="s">
        <v>4172</v>
      </c>
      <c r="D1933" s="11" t="s">
        <v>5092</v>
      </c>
      <c r="E1933" s="35">
        <v>0</v>
      </c>
      <c r="F1933" s="11" t="s">
        <v>408</v>
      </c>
      <c r="G1933" s="13">
        <v>0</v>
      </c>
      <c r="H1933" s="35">
        <v>-5623.0742146550001</v>
      </c>
      <c r="I1933" s="13">
        <v>6.3259999999999996</v>
      </c>
      <c r="J1933" s="14">
        <v>46477</v>
      </c>
      <c r="K1933" s="16"/>
      <c r="L1933" s="16"/>
      <c r="M1933" s="35"/>
      <c r="N1933" s="13"/>
      <c r="O1933" s="16" t="s">
        <v>47</v>
      </c>
      <c r="P1933" s="16" t="s">
        <v>4170</v>
      </c>
      <c r="Q1933" s="16" t="s">
        <v>338</v>
      </c>
      <c r="R1933" s="16" t="s">
        <v>291</v>
      </c>
      <c r="S1933" s="13" t="s">
        <v>47</v>
      </c>
    </row>
    <row r="1934" spans="1:19" x14ac:dyDescent="0.35">
      <c r="A1934" s="34" t="s">
        <v>5421</v>
      </c>
      <c r="B1934" s="11" t="s">
        <v>5422</v>
      </c>
      <c r="C1934" s="11" t="s">
        <v>4200</v>
      </c>
      <c r="D1934" s="11" t="s">
        <v>5423</v>
      </c>
      <c r="E1934" s="35">
        <v>18060.100287616027</v>
      </c>
      <c r="F1934" s="11" t="s">
        <v>408</v>
      </c>
      <c r="G1934" s="13">
        <v>110.38</v>
      </c>
      <c r="H1934" s="35">
        <v>20098.653738133115</v>
      </c>
      <c r="I1934" s="13">
        <v>2</v>
      </c>
      <c r="J1934" s="14">
        <v>46769</v>
      </c>
      <c r="K1934" s="16">
        <v>-1.105186665233604E-2</v>
      </c>
      <c r="L1934" s="16">
        <v>-1.105186665233604E-2</v>
      </c>
      <c r="M1934" s="35">
        <v>175.00000000000003</v>
      </c>
      <c r="N1934" s="13">
        <v>1.4715494876862454</v>
      </c>
      <c r="O1934" s="16"/>
      <c r="P1934" s="16"/>
      <c r="Q1934" s="16" t="s">
        <v>46</v>
      </c>
      <c r="R1934" s="16" t="s">
        <v>409</v>
      </c>
      <c r="S1934" s="13" t="s">
        <v>24</v>
      </c>
    </row>
    <row r="1935" spans="1:19" x14ac:dyDescent="0.35">
      <c r="A1935" s="34" t="s">
        <v>857</v>
      </c>
      <c r="B1935" s="11" t="s">
        <v>858</v>
      </c>
      <c r="C1935" s="11" t="s">
        <v>31</v>
      </c>
      <c r="D1935" s="11" t="s">
        <v>859</v>
      </c>
      <c r="E1935" s="12">
        <v>748585.46</v>
      </c>
      <c r="F1935" s="11" t="s">
        <v>23</v>
      </c>
      <c r="G1935" s="13">
        <v>101.146</v>
      </c>
      <c r="H1935" s="12">
        <v>604570.61907200003</v>
      </c>
      <c r="I1935" s="13">
        <v>9.0853000000000002</v>
      </c>
      <c r="J1935" s="14">
        <v>46405</v>
      </c>
      <c r="K1935" s="15">
        <v>8.2334630000000004</v>
      </c>
      <c r="L1935" s="15">
        <v>8.5077630000000006</v>
      </c>
      <c r="M1935" s="12">
        <v>427.18134099999997</v>
      </c>
      <c r="N1935" s="15">
        <v>6.6650000000000001E-2</v>
      </c>
      <c r="O1935" s="16" t="s">
        <v>52</v>
      </c>
      <c r="P1935" s="16" t="s">
        <v>25</v>
      </c>
      <c r="Q1935" s="16" t="s">
        <v>97</v>
      </c>
      <c r="R1935" s="16" t="s">
        <v>27</v>
      </c>
      <c r="S1935" s="11" t="s">
        <v>52</v>
      </c>
    </row>
    <row r="1936" spans="1:19" x14ac:dyDescent="0.35">
      <c r="A1936" s="33" t="s">
        <v>4087</v>
      </c>
      <c r="B1936" s="18" t="s">
        <v>4088</v>
      </c>
      <c r="C1936" s="18" t="s">
        <v>4023</v>
      </c>
      <c r="D1936" s="18" t="s">
        <v>4087</v>
      </c>
      <c r="E1936" s="19">
        <v>5010000</v>
      </c>
      <c r="F1936" s="18" t="s">
        <v>23</v>
      </c>
      <c r="G1936" s="20">
        <v>106.079831</v>
      </c>
      <c r="H1936" s="19">
        <v>4278673.7395666968</v>
      </c>
      <c r="I1936" s="20">
        <v>6.875</v>
      </c>
      <c r="J1936" s="21">
        <v>47072</v>
      </c>
      <c r="K1936" s="23">
        <v>5.1217159651044231E-2</v>
      </c>
      <c r="L1936" s="23">
        <v>5.1217159651044231E-2</v>
      </c>
      <c r="M1936" s="31">
        <v>74.717567500901069</v>
      </c>
      <c r="N1936" s="32">
        <v>3.434606597237237</v>
      </c>
      <c r="O1936" s="23" t="s">
        <v>227</v>
      </c>
      <c r="P1936" s="23" t="s">
        <v>2023</v>
      </c>
      <c r="Q1936" s="23" t="s">
        <v>2094</v>
      </c>
      <c r="R1936" s="23" t="s">
        <v>1991</v>
      </c>
      <c r="S1936" s="23" t="s">
        <v>1169</v>
      </c>
    </row>
    <row r="1937" spans="1:19" x14ac:dyDescent="0.35">
      <c r="A1937" s="33" t="s">
        <v>860</v>
      </c>
      <c r="B1937" s="18" t="s">
        <v>861</v>
      </c>
      <c r="C1937" s="18" t="s">
        <v>31</v>
      </c>
      <c r="D1937" s="18" t="s">
        <v>862</v>
      </c>
      <c r="E1937" s="19">
        <v>1034147.93</v>
      </c>
      <c r="F1937" s="18" t="s">
        <v>23</v>
      </c>
      <c r="G1937" s="20">
        <v>100.95650000000001</v>
      </c>
      <c r="H1937" s="19">
        <v>833631.06564399996</v>
      </c>
      <c r="I1937" s="20">
        <v>7.4772999999999996</v>
      </c>
      <c r="J1937" s="21">
        <v>46767</v>
      </c>
      <c r="K1937" s="22">
        <v>6.8349609999999998</v>
      </c>
      <c r="L1937" s="22">
        <v>7.0552849999999996</v>
      </c>
      <c r="M1937" s="19">
        <v>283.58481599999999</v>
      </c>
      <c r="N1937" s="22">
        <v>-3.9265000000000001E-2</v>
      </c>
      <c r="O1937" s="23" t="s">
        <v>45</v>
      </c>
      <c r="P1937" s="23" t="s">
        <v>25</v>
      </c>
      <c r="Q1937" s="23" t="s">
        <v>250</v>
      </c>
      <c r="R1937" s="23" t="s">
        <v>27</v>
      </c>
      <c r="S1937" s="18" t="s">
        <v>45</v>
      </c>
    </row>
    <row r="1938" spans="1:19" x14ac:dyDescent="0.35">
      <c r="A1938" s="33" t="s">
        <v>2115</v>
      </c>
      <c r="B1938" s="18" t="s">
        <v>2116</v>
      </c>
      <c r="C1938" s="18" t="s">
        <v>1379</v>
      </c>
      <c r="D1938" s="18" t="s">
        <v>2117</v>
      </c>
      <c r="E1938" s="19">
        <v>550000</v>
      </c>
      <c r="F1938" s="18" t="s">
        <v>408</v>
      </c>
      <c r="G1938" s="20">
        <v>98.7196</v>
      </c>
      <c r="H1938" s="19">
        <v>449480.10860037577</v>
      </c>
      <c r="I1938" s="20">
        <v>2.2000000000000002</v>
      </c>
      <c r="J1938" s="21">
        <v>65373</v>
      </c>
      <c r="K1938" s="23">
        <v>6.0275249641223549E-2</v>
      </c>
      <c r="L1938" s="23">
        <v>6.0275249641223549E-2</v>
      </c>
      <c r="M1938" s="31">
        <v>299.03809822165539</v>
      </c>
      <c r="N1938" s="32">
        <v>0.124060342286996</v>
      </c>
      <c r="O1938" s="23" t="s">
        <v>1156</v>
      </c>
      <c r="P1938" s="23" t="s">
        <v>2023</v>
      </c>
      <c r="Q1938" s="23" t="s">
        <v>2101</v>
      </c>
      <c r="R1938" s="23" t="s">
        <v>64</v>
      </c>
      <c r="S1938" s="23" t="s">
        <v>1156</v>
      </c>
    </row>
    <row r="1939" spans="1:19" x14ac:dyDescent="0.35">
      <c r="A1939" s="34" t="s">
        <v>2118</v>
      </c>
      <c r="B1939" s="11" t="s">
        <v>2119</v>
      </c>
      <c r="C1939" s="11" t="s">
        <v>1379</v>
      </c>
      <c r="D1939" s="11" t="s">
        <v>2117</v>
      </c>
      <c r="E1939" s="12">
        <v>1840000</v>
      </c>
      <c r="F1939" s="11" t="s">
        <v>408</v>
      </c>
      <c r="G1939" s="13">
        <v>98.600800000000007</v>
      </c>
      <c r="H1939" s="12">
        <v>1502584.0752901083</v>
      </c>
      <c r="I1939" s="13">
        <v>3</v>
      </c>
      <c r="J1939" s="14">
        <v>65373</v>
      </c>
      <c r="K1939" s="16">
        <v>6.7824052068067964E-2</v>
      </c>
      <c r="L1939" s="16">
        <v>6.7824052068067964E-2</v>
      </c>
      <c r="M1939" s="29">
        <v>380.74515102311631</v>
      </c>
      <c r="N1939" s="30">
        <v>0.119837460096614</v>
      </c>
      <c r="O1939" s="16" t="s">
        <v>1169</v>
      </c>
      <c r="P1939" s="16" t="s">
        <v>2023</v>
      </c>
      <c r="Q1939" s="16" t="s">
        <v>2101</v>
      </c>
      <c r="R1939" s="16" t="s">
        <v>64</v>
      </c>
      <c r="S1939" s="16" t="s">
        <v>1169</v>
      </c>
    </row>
    <row r="1940" spans="1:19" x14ac:dyDescent="0.35">
      <c r="A1940" s="33" t="s">
        <v>4801</v>
      </c>
      <c r="B1940" s="18" t="s">
        <v>4802</v>
      </c>
      <c r="C1940" s="18" t="s">
        <v>4172</v>
      </c>
      <c r="D1940" s="18" t="s">
        <v>4803</v>
      </c>
      <c r="E1940" s="37">
        <v>1067344.3499999999</v>
      </c>
      <c r="F1940" s="18" t="s">
        <v>23</v>
      </c>
      <c r="G1940" s="20">
        <v>100.375</v>
      </c>
      <c r="H1940" s="37">
        <v>856235.06077949563</v>
      </c>
      <c r="I1940" s="20">
        <v>6.2973999999999997</v>
      </c>
      <c r="J1940" s="21">
        <v>47977</v>
      </c>
      <c r="K1940" s="23">
        <v>5.898688891284895E-2</v>
      </c>
      <c r="L1940" s="23">
        <v>5.898688891284895E-2</v>
      </c>
      <c r="M1940" s="37">
        <v>192.92007764461431</v>
      </c>
      <c r="N1940" s="20">
        <v>0</v>
      </c>
      <c r="O1940" s="23" t="s">
        <v>24</v>
      </c>
      <c r="P1940" s="23" t="s">
        <v>4170</v>
      </c>
      <c r="Q1940" s="23" t="s">
        <v>129</v>
      </c>
      <c r="R1940" s="23" t="s">
        <v>1991</v>
      </c>
      <c r="S1940" s="20" t="s">
        <v>24</v>
      </c>
    </row>
    <row r="1941" spans="1:19" x14ac:dyDescent="0.35">
      <c r="A1941" s="33" t="s">
        <v>4883</v>
      </c>
      <c r="B1941" s="18" t="s">
        <v>4884</v>
      </c>
      <c r="C1941" s="18" t="s">
        <v>415</v>
      </c>
      <c r="D1941" s="18" t="s">
        <v>4885</v>
      </c>
      <c r="E1941" s="37">
        <v>1089468.4170152892</v>
      </c>
      <c r="F1941" s="18" t="s">
        <v>23</v>
      </c>
      <c r="G1941" s="20">
        <v>123.10532000000001</v>
      </c>
      <c r="H1941" s="37">
        <v>1073698.6553737277</v>
      </c>
      <c r="I1941" s="20">
        <v>16.43327</v>
      </c>
      <c r="J1941" s="21">
        <v>52377</v>
      </c>
      <c r="K1941" s="23">
        <v>6.308056261834645E-2</v>
      </c>
      <c r="L1941" s="23">
        <v>6.308056261834645E-2</v>
      </c>
      <c r="M1941" s="37">
        <v>257.62691489702468</v>
      </c>
      <c r="N1941" s="20">
        <v>0.26061161138589334</v>
      </c>
      <c r="O1941" s="23"/>
      <c r="P1941" s="23" t="s">
        <v>4219</v>
      </c>
      <c r="Q1941" s="23" t="s">
        <v>1379</v>
      </c>
      <c r="R1941" s="23" t="s">
        <v>1991</v>
      </c>
      <c r="S1941" s="20" t="s">
        <v>24</v>
      </c>
    </row>
    <row r="1942" spans="1:19" x14ac:dyDescent="0.35">
      <c r="A1942" s="33" t="s">
        <v>5727</v>
      </c>
      <c r="B1942" s="18" t="s">
        <v>5728</v>
      </c>
      <c r="C1942" s="18" t="s">
        <v>415</v>
      </c>
      <c r="D1942" s="18" t="s">
        <v>5729</v>
      </c>
      <c r="E1942" s="37">
        <v>1547000</v>
      </c>
      <c r="F1942" s="18" t="s">
        <v>23</v>
      </c>
      <c r="G1942" s="20">
        <v>122.92668</v>
      </c>
      <c r="H1942" s="37">
        <v>1522184.6928462985</v>
      </c>
      <c r="I1942" s="20">
        <v>15.18327</v>
      </c>
      <c r="J1942" s="21">
        <v>53748</v>
      </c>
      <c r="K1942" s="23">
        <v>7.4106159838362967E-2</v>
      </c>
      <c r="L1942" s="23">
        <v>7.4106159838362967E-2</v>
      </c>
      <c r="M1942" s="37">
        <v>376.83265644792903</v>
      </c>
      <c r="N1942" s="20">
        <v>0.25833835872581701</v>
      </c>
      <c r="O1942" s="23"/>
      <c r="P1942" s="23" t="s">
        <v>4194</v>
      </c>
      <c r="Q1942" s="23" t="s">
        <v>1379</v>
      </c>
      <c r="R1942" s="23" t="s">
        <v>1991</v>
      </c>
      <c r="S1942" s="20" t="s">
        <v>28</v>
      </c>
    </row>
    <row r="1943" spans="1:19" x14ac:dyDescent="0.35">
      <c r="A1943" s="34" t="s">
        <v>6074</v>
      </c>
      <c r="B1943" s="11" t="s">
        <v>6075</v>
      </c>
      <c r="C1943" s="11" t="s">
        <v>415</v>
      </c>
      <c r="D1943" s="11" t="s">
        <v>6076</v>
      </c>
      <c r="E1943" s="35">
        <v>2907500</v>
      </c>
      <c r="F1943" s="11" t="s">
        <v>23</v>
      </c>
      <c r="G1943" s="13">
        <v>112.35544</v>
      </c>
      <c r="H1943" s="35">
        <v>2613887.4785387842</v>
      </c>
      <c r="I1943" s="13">
        <v>10.93327</v>
      </c>
      <c r="J1943" s="14">
        <v>54721</v>
      </c>
      <c r="K1943" s="16">
        <v>7.1536388618865271E-2</v>
      </c>
      <c r="L1943" s="16">
        <v>7.1536388618865271E-2</v>
      </c>
      <c r="M1943" s="35">
        <v>343.14646994155601</v>
      </c>
      <c r="N1943" s="13">
        <v>0.18528999024945719</v>
      </c>
      <c r="O1943" s="16"/>
      <c r="P1943" s="16" t="s">
        <v>4194</v>
      </c>
      <c r="Q1943" s="16" t="s">
        <v>1379</v>
      </c>
      <c r="R1943" s="16" t="s">
        <v>1991</v>
      </c>
      <c r="S1943" s="13" t="s">
        <v>28</v>
      </c>
    </row>
    <row r="1944" spans="1:19" x14ac:dyDescent="0.35">
      <c r="A1944" s="34" t="s">
        <v>5121</v>
      </c>
      <c r="B1944" s="11" t="s">
        <v>5122</v>
      </c>
      <c r="C1944" s="11" t="s">
        <v>415</v>
      </c>
      <c r="D1944" s="11" t="s">
        <v>5123</v>
      </c>
      <c r="E1944" s="35">
        <v>6491257</v>
      </c>
      <c r="F1944" s="11" t="s">
        <v>23</v>
      </c>
      <c r="G1944" s="13">
        <v>107.90206999999999</v>
      </c>
      <c r="H1944" s="35">
        <v>5603195.7708406774</v>
      </c>
      <c r="I1944" s="13">
        <v>8.7832699999999999</v>
      </c>
      <c r="J1944" s="14">
        <v>54539</v>
      </c>
      <c r="K1944" s="16">
        <v>5.7360110888125877E-2</v>
      </c>
      <c r="L1944" s="16">
        <v>5.7360110888125877E-2</v>
      </c>
      <c r="M1944" s="35">
        <v>189.39023053289898</v>
      </c>
      <c r="N1944" s="13">
        <v>0.1350812007865064</v>
      </c>
      <c r="O1944" s="16"/>
      <c r="P1944" s="16" t="s">
        <v>4194</v>
      </c>
      <c r="Q1944" s="16" t="s">
        <v>1379</v>
      </c>
      <c r="R1944" s="16" t="s">
        <v>1991</v>
      </c>
      <c r="S1944" s="13" t="s">
        <v>1432</v>
      </c>
    </row>
    <row r="1945" spans="1:19" x14ac:dyDescent="0.35">
      <c r="A1945" s="34" t="s">
        <v>4674</v>
      </c>
      <c r="B1945" s="11" t="s">
        <v>4675</v>
      </c>
      <c r="C1945" s="11" t="s">
        <v>415</v>
      </c>
      <c r="D1945" s="11" t="s">
        <v>4676</v>
      </c>
      <c r="E1945" s="35">
        <v>2600000</v>
      </c>
      <c r="F1945" s="11" t="s">
        <v>23</v>
      </c>
      <c r="G1945" s="13">
        <v>114.89649</v>
      </c>
      <c r="H1945" s="35">
        <v>2390593.5148561005</v>
      </c>
      <c r="I1945" s="13">
        <v>12.18327</v>
      </c>
      <c r="J1945" s="14">
        <v>54693</v>
      </c>
      <c r="K1945" s="16">
        <v>7.1186503859672443E-2</v>
      </c>
      <c r="L1945" s="16">
        <v>7.1186503859672443E-2</v>
      </c>
      <c r="M1945" s="35">
        <v>340.38747358968828</v>
      </c>
      <c r="N1945" s="13">
        <v>0.19997932759660522</v>
      </c>
      <c r="O1945" s="16"/>
      <c r="P1945" s="16" t="s">
        <v>4194</v>
      </c>
      <c r="Q1945" s="16" t="s">
        <v>1379</v>
      </c>
      <c r="R1945" s="16" t="s">
        <v>1991</v>
      </c>
      <c r="S1945" s="13" t="s">
        <v>28</v>
      </c>
    </row>
    <row r="1946" spans="1:19" x14ac:dyDescent="0.35">
      <c r="A1946" s="33" t="s">
        <v>5890</v>
      </c>
      <c r="B1946" s="18" t="s">
        <v>5891</v>
      </c>
      <c r="C1946" s="18" t="s">
        <v>415</v>
      </c>
      <c r="D1946" s="18" t="s">
        <v>5892</v>
      </c>
      <c r="E1946" s="37">
        <v>100000</v>
      </c>
      <c r="F1946" s="18" t="s">
        <v>23</v>
      </c>
      <c r="G1946" s="20">
        <v>108.67374</v>
      </c>
      <c r="H1946" s="37">
        <v>86922.259845246197</v>
      </c>
      <c r="I1946" s="20">
        <v>7.5687899999999999</v>
      </c>
      <c r="J1946" s="21">
        <v>55149</v>
      </c>
      <c r="K1946" s="23">
        <v>5.2296550068480115E-2</v>
      </c>
      <c r="L1946" s="23">
        <v>5.2296550068480115E-2</v>
      </c>
      <c r="M1946" s="37">
        <v>135.4775433021322</v>
      </c>
      <c r="N1946" s="20">
        <v>0.21977370806548002</v>
      </c>
      <c r="O1946" s="23" t="s">
        <v>227</v>
      </c>
      <c r="P1946" s="23" t="s">
        <v>4194</v>
      </c>
      <c r="Q1946" s="23" t="s">
        <v>1379</v>
      </c>
      <c r="R1946" s="23" t="s">
        <v>1991</v>
      </c>
      <c r="S1946" s="20" t="s">
        <v>227</v>
      </c>
    </row>
    <row r="1947" spans="1:19" x14ac:dyDescent="0.35">
      <c r="A1947" s="34" t="s">
        <v>5394</v>
      </c>
      <c r="B1947" s="11" t="s">
        <v>5395</v>
      </c>
      <c r="C1947" s="11" t="s">
        <v>415</v>
      </c>
      <c r="D1947" s="11" t="s">
        <v>5396</v>
      </c>
      <c r="E1947" s="35">
        <v>1600000</v>
      </c>
      <c r="F1947" s="11" t="s">
        <v>23</v>
      </c>
      <c r="G1947" s="13">
        <v>113.49816</v>
      </c>
      <c r="H1947" s="35">
        <v>1452614.7553282639</v>
      </c>
      <c r="I1947" s="13">
        <v>8.5687899999999999</v>
      </c>
      <c r="J1947" s="14">
        <v>55117</v>
      </c>
      <c r="K1947" s="16">
        <v>5.1790531240076015E-2</v>
      </c>
      <c r="L1947" s="16">
        <v>5.1790531240076015E-2</v>
      </c>
      <c r="M1947" s="35">
        <v>131.11165492098579</v>
      </c>
      <c r="N1947" s="13">
        <v>0.31757504396128433</v>
      </c>
      <c r="O1947" s="16" t="s">
        <v>45</v>
      </c>
      <c r="P1947" s="16" t="s">
        <v>4194</v>
      </c>
      <c r="Q1947" s="16" t="s">
        <v>1379</v>
      </c>
      <c r="R1947" s="16" t="s">
        <v>1991</v>
      </c>
      <c r="S1947" s="13" t="s">
        <v>45</v>
      </c>
    </row>
    <row r="1948" spans="1:19" x14ac:dyDescent="0.35">
      <c r="A1948" s="34" t="s">
        <v>4943</v>
      </c>
      <c r="B1948" s="11" t="s">
        <v>4944</v>
      </c>
      <c r="C1948" s="11" t="s">
        <v>415</v>
      </c>
      <c r="D1948" s="11" t="s">
        <v>4945</v>
      </c>
      <c r="E1948" s="35">
        <v>3213500</v>
      </c>
      <c r="F1948" s="11" t="s">
        <v>23</v>
      </c>
      <c r="G1948" s="13">
        <v>119.30798</v>
      </c>
      <c r="H1948" s="35">
        <v>3067385.0283920658</v>
      </c>
      <c r="I1948" s="13">
        <v>10.56879</v>
      </c>
      <c r="J1948" s="14">
        <v>48848</v>
      </c>
      <c r="K1948" s="16">
        <v>7.003154402035848E-2</v>
      </c>
      <c r="L1948" s="16">
        <v>7.003154402035848E-2</v>
      </c>
      <c r="M1948" s="35">
        <v>324.79263271544079</v>
      </c>
      <c r="N1948" s="13">
        <v>0.50163441953568322</v>
      </c>
      <c r="O1948" s="16"/>
      <c r="P1948" s="16" t="s">
        <v>4194</v>
      </c>
      <c r="Q1948" s="16" t="s">
        <v>1379</v>
      </c>
      <c r="R1948" s="16" t="s">
        <v>1991</v>
      </c>
      <c r="S1948" s="13" t="s">
        <v>24</v>
      </c>
    </row>
    <row r="1949" spans="1:19" x14ac:dyDescent="0.35">
      <c r="A1949" s="33" t="s">
        <v>5411</v>
      </c>
      <c r="B1949" s="18" t="s">
        <v>5412</v>
      </c>
      <c r="C1949" s="18" t="s">
        <v>415</v>
      </c>
      <c r="D1949" s="18" t="s">
        <v>5413</v>
      </c>
      <c r="E1949" s="37">
        <v>1550000</v>
      </c>
      <c r="F1949" s="18" t="s">
        <v>23</v>
      </c>
      <c r="G1949" s="20">
        <v>120.61132000000001</v>
      </c>
      <c r="H1949" s="37">
        <v>1495708.5821003192</v>
      </c>
      <c r="I1949" s="20">
        <v>10.81879</v>
      </c>
      <c r="J1949" s="21">
        <v>48908</v>
      </c>
      <c r="K1949" s="23">
        <v>7.0861750521945793E-2</v>
      </c>
      <c r="L1949" s="23">
        <v>7.0861750521945793E-2</v>
      </c>
      <c r="M1949" s="37">
        <v>333.80288783475186</v>
      </c>
      <c r="N1949" s="20">
        <v>0.53949582163760523</v>
      </c>
      <c r="O1949" s="23"/>
      <c r="P1949" s="23" t="s">
        <v>4194</v>
      </c>
      <c r="Q1949" s="23" t="s">
        <v>1379</v>
      </c>
      <c r="R1949" s="23" t="s">
        <v>1991</v>
      </c>
      <c r="S1949" s="20" t="s">
        <v>45</v>
      </c>
    </row>
    <row r="1950" spans="1:19" x14ac:dyDescent="0.35">
      <c r="A1950" s="34" t="s">
        <v>2047</v>
      </c>
      <c r="B1950" s="11" t="s">
        <v>2048</v>
      </c>
      <c r="C1950" s="11" t="s">
        <v>2021</v>
      </c>
      <c r="D1950" s="11" t="s">
        <v>2049</v>
      </c>
      <c r="E1950" s="12">
        <v>2840000</v>
      </c>
      <c r="F1950" s="11" t="s">
        <v>23</v>
      </c>
      <c r="G1950" s="13">
        <v>103.2319</v>
      </c>
      <c r="H1950" s="12">
        <v>2343443.951568543</v>
      </c>
      <c r="I1950" s="13">
        <v>7.9687900000000003</v>
      </c>
      <c r="J1950" s="14">
        <v>51799</v>
      </c>
      <c r="K1950" s="16">
        <v>6.0299720247011024E-2</v>
      </c>
      <c r="L1950" s="16">
        <v>6.0187132920434212E-2</v>
      </c>
      <c r="M1950" s="29">
        <v>145.51548541756648</v>
      </c>
      <c r="N1950" s="30">
        <v>0.14044317587022301</v>
      </c>
      <c r="O1950" s="16" t="s">
        <v>24</v>
      </c>
      <c r="P1950" s="16" t="s">
        <v>2023</v>
      </c>
      <c r="Q1950" s="16" t="s">
        <v>1987</v>
      </c>
      <c r="R1950" s="16" t="s">
        <v>1991</v>
      </c>
      <c r="S1950" s="16" t="s">
        <v>24</v>
      </c>
    </row>
    <row r="1951" spans="1:19" x14ac:dyDescent="0.35">
      <c r="A1951" s="33" t="s">
        <v>2050</v>
      </c>
      <c r="B1951" s="18" t="s">
        <v>2051</v>
      </c>
      <c r="C1951" s="18" t="s">
        <v>2021</v>
      </c>
      <c r="D1951" s="18" t="s">
        <v>2052</v>
      </c>
      <c r="E1951" s="19">
        <v>4081000</v>
      </c>
      <c r="F1951" s="18" t="s">
        <v>23</v>
      </c>
      <c r="G1951" s="20">
        <v>103.95464</v>
      </c>
      <c r="H1951" s="19">
        <v>3391126.8877610527</v>
      </c>
      <c r="I1951" s="20">
        <v>8.2187900000000003</v>
      </c>
      <c r="J1951" s="21">
        <v>51830</v>
      </c>
      <c r="K1951" s="23">
        <v>5.9542803257840227E-2</v>
      </c>
      <c r="L1951" s="23">
        <v>5.9542803257840227E-2</v>
      </c>
      <c r="M1951" s="31">
        <v>138.18973909375708</v>
      </c>
      <c r="N1951" s="32">
        <v>0.149588888939993</v>
      </c>
      <c r="O1951" s="23" t="s">
        <v>28</v>
      </c>
      <c r="P1951" s="23" t="s">
        <v>2023</v>
      </c>
      <c r="Q1951" s="23" t="s">
        <v>1987</v>
      </c>
      <c r="R1951" s="23" t="s">
        <v>1991</v>
      </c>
      <c r="S1951" s="23" t="s">
        <v>28</v>
      </c>
    </row>
    <row r="1952" spans="1:19" x14ac:dyDescent="0.35">
      <c r="A1952" s="34" t="s">
        <v>2053</v>
      </c>
      <c r="B1952" s="11" t="s">
        <v>2054</v>
      </c>
      <c r="C1952" s="11" t="s">
        <v>2021</v>
      </c>
      <c r="D1952" s="11" t="s">
        <v>2055</v>
      </c>
      <c r="E1952" s="12">
        <v>2600000</v>
      </c>
      <c r="F1952" s="11" t="s">
        <v>23</v>
      </c>
      <c r="G1952" s="13">
        <v>100.68447999999999</v>
      </c>
      <c r="H1952" s="12">
        <v>2092146.8014745011</v>
      </c>
      <c r="I1952" s="13">
        <v>6.6687900000000004</v>
      </c>
      <c r="J1952" s="14">
        <v>51769</v>
      </c>
      <c r="K1952" s="16">
        <v>6.1718234838060049E-2</v>
      </c>
      <c r="L1952" s="16">
        <v>6.1718234838060049E-2</v>
      </c>
      <c r="M1952" s="29">
        <v>159.72317570465984</v>
      </c>
      <c r="N1952" s="30">
        <v>0.118048047857788</v>
      </c>
      <c r="O1952" s="16" t="s">
        <v>33</v>
      </c>
      <c r="P1952" s="16" t="s">
        <v>2023</v>
      </c>
      <c r="Q1952" s="16" t="s">
        <v>1987</v>
      </c>
      <c r="R1952" s="16" t="s">
        <v>1991</v>
      </c>
      <c r="S1952" s="16" t="s">
        <v>24</v>
      </c>
    </row>
    <row r="1953" spans="1:19" x14ac:dyDescent="0.35">
      <c r="A1953" s="33" t="s">
        <v>2056</v>
      </c>
      <c r="B1953" s="18" t="s">
        <v>2057</v>
      </c>
      <c r="C1953" s="18" t="s">
        <v>2021</v>
      </c>
      <c r="D1953" s="18" t="s">
        <v>2058</v>
      </c>
      <c r="E1953" s="19">
        <v>5113000</v>
      </c>
      <c r="F1953" s="18" t="s">
        <v>23</v>
      </c>
      <c r="G1953" s="20">
        <v>101.47505</v>
      </c>
      <c r="H1953" s="19">
        <v>4147250.8866003919</v>
      </c>
      <c r="I1953" s="20">
        <v>6.5687899999999999</v>
      </c>
      <c r="J1953" s="21">
        <v>52681</v>
      </c>
      <c r="K1953" s="23">
        <v>6.1011673053241289E-2</v>
      </c>
      <c r="L1953" s="23">
        <v>6.1011673053241289E-2</v>
      </c>
      <c r="M1953" s="31">
        <v>132.51221178229622</v>
      </c>
      <c r="N1953" s="32">
        <v>6.2092972117770004E-3</v>
      </c>
      <c r="O1953" s="23" t="s">
        <v>33</v>
      </c>
      <c r="P1953" s="23" t="s">
        <v>2023</v>
      </c>
      <c r="Q1953" s="23" t="s">
        <v>1987</v>
      </c>
      <c r="R1953" s="23" t="s">
        <v>1991</v>
      </c>
      <c r="S1953" s="23" t="s">
        <v>227</v>
      </c>
    </row>
    <row r="1954" spans="1:19" x14ac:dyDescent="0.35">
      <c r="A1954" s="34" t="s">
        <v>543</v>
      </c>
      <c r="B1954" s="11" t="s">
        <v>544</v>
      </c>
      <c r="C1954" s="11" t="s">
        <v>21</v>
      </c>
      <c r="D1954" s="11" t="s">
        <v>545</v>
      </c>
      <c r="E1954" s="12">
        <v>1085000</v>
      </c>
      <c r="F1954" s="11" t="s">
        <v>408</v>
      </c>
      <c r="G1954" s="13">
        <v>103.371</v>
      </c>
      <c r="H1954" s="12">
        <v>927333.08</v>
      </c>
      <c r="I1954" s="13">
        <v>5.625</v>
      </c>
      <c r="J1954" s="14">
        <v>46875</v>
      </c>
      <c r="K1954" s="15">
        <v>4.9039000000000001</v>
      </c>
      <c r="L1954" s="15">
        <v>6.4851000000000001</v>
      </c>
      <c r="M1954" s="12">
        <v>211.05350000000001</v>
      </c>
      <c r="N1954" s="15">
        <v>2.5371999999999999</v>
      </c>
      <c r="O1954" s="16" t="s">
        <v>45</v>
      </c>
      <c r="P1954" s="16" t="s">
        <v>25</v>
      </c>
      <c r="Q1954" s="16" t="s">
        <v>133</v>
      </c>
      <c r="R1954" s="16" t="s">
        <v>291</v>
      </c>
      <c r="S1954" s="11" t="s">
        <v>45</v>
      </c>
    </row>
    <row r="1955" spans="1:19" x14ac:dyDescent="0.35">
      <c r="A1955" s="34" t="s">
        <v>1052</v>
      </c>
      <c r="B1955" s="11"/>
      <c r="C1955" s="11" t="s">
        <v>31</v>
      </c>
      <c r="D1955" s="11" t="s">
        <v>545</v>
      </c>
      <c r="E1955" s="12">
        <v>970000</v>
      </c>
      <c r="F1955" s="11" t="s">
        <v>408</v>
      </c>
      <c r="G1955" s="13">
        <v>100.6405</v>
      </c>
      <c r="H1955" s="12">
        <v>807145.47837599996</v>
      </c>
      <c r="I1955" s="13">
        <v>7.0058999999999996</v>
      </c>
      <c r="J1955" s="14">
        <v>46767</v>
      </c>
      <c r="K1955" s="15">
        <v>6.1408750000000003</v>
      </c>
      <c r="L1955" s="15">
        <v>7.9871869999999996</v>
      </c>
      <c r="M1955" s="12">
        <v>392.45736299999999</v>
      </c>
      <c r="N1955" s="15">
        <v>0.153779</v>
      </c>
      <c r="O1955" s="16" t="s">
        <v>45</v>
      </c>
      <c r="P1955" s="16" t="s">
        <v>25</v>
      </c>
      <c r="Q1955" s="16" t="s">
        <v>133</v>
      </c>
      <c r="R1955" s="16" t="s">
        <v>291</v>
      </c>
      <c r="S1955" s="11" t="s">
        <v>45</v>
      </c>
    </row>
    <row r="1956" spans="1:19" x14ac:dyDescent="0.35">
      <c r="A1956" s="34" t="s">
        <v>4612</v>
      </c>
      <c r="B1956" s="11"/>
      <c r="C1956" s="11" t="s">
        <v>4172</v>
      </c>
      <c r="D1956" s="11" t="s">
        <v>4613</v>
      </c>
      <c r="E1956" s="35">
        <v>3250000</v>
      </c>
      <c r="F1956" s="11" t="s">
        <v>408</v>
      </c>
      <c r="G1956" s="13">
        <v>100.6405</v>
      </c>
      <c r="H1956" s="35">
        <v>2726294.959632698</v>
      </c>
      <c r="I1956" s="13">
        <v>6.8390000000000004</v>
      </c>
      <c r="J1956" s="14">
        <v>47535</v>
      </c>
      <c r="K1956" s="16">
        <v>6.0591490918282795E-2</v>
      </c>
      <c r="L1956" s="16">
        <v>6.0591490918282795E-2</v>
      </c>
      <c r="M1956" s="35">
        <v>385.74386372277178</v>
      </c>
      <c r="N1956" s="13">
        <v>0</v>
      </c>
      <c r="O1956" s="16" t="s">
        <v>45</v>
      </c>
      <c r="P1956" s="16" t="s">
        <v>4170</v>
      </c>
      <c r="Q1956" s="16" t="s">
        <v>82</v>
      </c>
      <c r="R1956" s="16" t="s">
        <v>291</v>
      </c>
      <c r="S1956" s="13" t="s">
        <v>47</v>
      </c>
    </row>
    <row r="1957" spans="1:19" x14ac:dyDescent="0.35">
      <c r="A1957" s="34" t="s">
        <v>5348</v>
      </c>
      <c r="B1957" s="11" t="s">
        <v>5349</v>
      </c>
      <c r="C1957" s="11" t="s">
        <v>4168</v>
      </c>
      <c r="D1957" s="11" t="s">
        <v>5350</v>
      </c>
      <c r="E1957" s="35">
        <v>100000</v>
      </c>
      <c r="F1957" s="11" t="s">
        <v>408</v>
      </c>
      <c r="G1957" s="13">
        <v>98.165000000000006</v>
      </c>
      <c r="H1957" s="35">
        <v>81445.418180663866</v>
      </c>
      <c r="I1957" s="13">
        <v>2.25</v>
      </c>
      <c r="J1957" s="14">
        <v>46349</v>
      </c>
      <c r="K1957" s="16">
        <v>3.2689883511208065E-2</v>
      </c>
      <c r="L1957" s="16">
        <v>3.2689883511208065E-2</v>
      </c>
      <c r="M1957" s="35">
        <v>102.94538545796371</v>
      </c>
      <c r="N1957" s="13">
        <v>1.8068152683608274</v>
      </c>
      <c r="O1957" s="16" t="s">
        <v>28</v>
      </c>
      <c r="P1957" s="16" t="s">
        <v>4170</v>
      </c>
      <c r="Q1957" s="16" t="s">
        <v>5207</v>
      </c>
      <c r="R1957" s="16" t="s">
        <v>1991</v>
      </c>
      <c r="S1957" s="13" t="s">
        <v>52</v>
      </c>
    </row>
    <row r="1958" spans="1:19" x14ac:dyDescent="0.35">
      <c r="A1958" s="33" t="s">
        <v>5692</v>
      </c>
      <c r="B1958" s="18" t="s">
        <v>3700</v>
      </c>
      <c r="C1958" s="18" t="s">
        <v>4168</v>
      </c>
      <c r="D1958" s="18" t="s">
        <v>5350</v>
      </c>
      <c r="E1958" s="37">
        <v>711000</v>
      </c>
      <c r="F1958" s="18" t="s">
        <v>23</v>
      </c>
      <c r="G1958" s="20">
        <v>85.885999999999996</v>
      </c>
      <c r="H1958" s="37">
        <v>496795.23552678892</v>
      </c>
      <c r="I1958" s="20">
        <v>3.375</v>
      </c>
      <c r="J1958" s="21">
        <v>47863</v>
      </c>
      <c r="K1958" s="23">
        <v>6.2145549324965479E-2</v>
      </c>
      <c r="L1958" s="23">
        <v>6.2145549324965479E-2</v>
      </c>
      <c r="M1958" s="37">
        <v>220.64722628407321</v>
      </c>
      <c r="N1958" s="20">
        <v>5.0464833550637369</v>
      </c>
      <c r="O1958" s="23" t="s">
        <v>28</v>
      </c>
      <c r="P1958" s="23" t="s">
        <v>4170</v>
      </c>
      <c r="Q1958" s="23" t="s">
        <v>5207</v>
      </c>
      <c r="R1958" s="23" t="s">
        <v>1991</v>
      </c>
      <c r="S1958" s="20" t="s">
        <v>52</v>
      </c>
    </row>
    <row r="1959" spans="1:19" x14ac:dyDescent="0.35">
      <c r="A1959" s="33" t="s">
        <v>3699</v>
      </c>
      <c r="B1959" s="18" t="s">
        <v>3700</v>
      </c>
      <c r="C1959" s="18" t="s">
        <v>3360</v>
      </c>
      <c r="D1959" s="18" t="s">
        <v>3701</v>
      </c>
      <c r="E1959" s="19">
        <v>2880000</v>
      </c>
      <c r="F1959" s="18" t="s">
        <v>23</v>
      </c>
      <c r="G1959" s="20">
        <v>85.741</v>
      </c>
      <c r="H1959" s="19">
        <v>2007474.2893644196</v>
      </c>
      <c r="I1959" s="20">
        <v>3.375</v>
      </c>
      <c r="J1959" s="21">
        <v>47863</v>
      </c>
      <c r="K1959" s="23">
        <v>6.245247606655413E-2</v>
      </c>
      <c r="L1959" s="23">
        <v>6.245247606655413E-2</v>
      </c>
      <c r="M1959" s="31">
        <v>171.80396876018261</v>
      </c>
      <c r="N1959" s="32">
        <v>5.2192549890449014</v>
      </c>
      <c r="O1959" s="23" t="s">
        <v>28</v>
      </c>
      <c r="P1959" s="23" t="s">
        <v>2023</v>
      </c>
      <c r="Q1959" s="23" t="s">
        <v>2463</v>
      </c>
      <c r="R1959" s="23" t="s">
        <v>1991</v>
      </c>
      <c r="S1959" s="23" t="s">
        <v>28</v>
      </c>
    </row>
    <row r="1960" spans="1:19" x14ac:dyDescent="0.35">
      <c r="A1960" s="34" t="s">
        <v>5603</v>
      </c>
      <c r="B1960" s="11" t="s">
        <v>5604</v>
      </c>
      <c r="C1960" s="11" t="s">
        <v>4172</v>
      </c>
      <c r="D1960" s="11" t="s">
        <v>5468</v>
      </c>
      <c r="E1960" s="35">
        <v>1834067.02</v>
      </c>
      <c r="F1960" s="11" t="s">
        <v>23</v>
      </c>
      <c r="G1960" s="13">
        <v>100.586</v>
      </c>
      <c r="H1960" s="35">
        <v>1474410.6880316434</v>
      </c>
      <c r="I1960" s="13">
        <v>6.6070000000000002</v>
      </c>
      <c r="J1960" s="14">
        <v>48148</v>
      </c>
      <c r="K1960" s="16">
        <v>6.1289093651491308E-2</v>
      </c>
      <c r="L1960" s="16">
        <v>6.1289093651491308E-2</v>
      </c>
      <c r="M1960" s="35">
        <v>214.4652061483954</v>
      </c>
      <c r="N1960" s="13">
        <v>0</v>
      </c>
      <c r="O1960" s="16" t="s">
        <v>52</v>
      </c>
      <c r="P1960" s="16" t="s">
        <v>4170</v>
      </c>
      <c r="Q1960" s="16" t="s">
        <v>97</v>
      </c>
      <c r="R1960" s="16" t="s">
        <v>1991</v>
      </c>
      <c r="S1960" s="13" t="s">
        <v>52</v>
      </c>
    </row>
    <row r="1961" spans="1:19" x14ac:dyDescent="0.35">
      <c r="A1961" s="33" t="s">
        <v>5466</v>
      </c>
      <c r="B1961" s="18" t="s">
        <v>5467</v>
      </c>
      <c r="C1961" s="18" t="s">
        <v>4172</v>
      </c>
      <c r="D1961" s="18" t="s">
        <v>5468</v>
      </c>
      <c r="E1961" s="37">
        <v>697620.59</v>
      </c>
      <c r="F1961" s="18" t="s">
        <v>23</v>
      </c>
      <c r="G1961" s="20">
        <v>100.586</v>
      </c>
      <c r="H1961" s="37">
        <v>560818.79392496706</v>
      </c>
      <c r="I1961" s="20">
        <v>6.6070000000000002</v>
      </c>
      <c r="J1961" s="21">
        <v>48148</v>
      </c>
      <c r="K1961" s="23">
        <v>6.1289093651491308E-2</v>
      </c>
      <c r="L1961" s="23">
        <v>6.1289093651491308E-2</v>
      </c>
      <c r="M1961" s="37">
        <v>214.4652061483954</v>
      </c>
      <c r="N1961" s="20">
        <v>0</v>
      </c>
      <c r="O1961" s="23" t="s">
        <v>52</v>
      </c>
      <c r="P1961" s="23" t="s">
        <v>4170</v>
      </c>
      <c r="Q1961" s="23" t="s">
        <v>97</v>
      </c>
      <c r="R1961" s="23" t="s">
        <v>1991</v>
      </c>
      <c r="S1961" s="20" t="s">
        <v>52</v>
      </c>
    </row>
    <row r="1962" spans="1:19" x14ac:dyDescent="0.35">
      <c r="A1962" s="34" t="s">
        <v>1967</v>
      </c>
      <c r="B1962" s="11" t="s">
        <v>1968</v>
      </c>
      <c r="C1962" s="11" t="s">
        <v>21</v>
      </c>
      <c r="D1962" s="11" t="s">
        <v>1969</v>
      </c>
      <c r="E1962" s="12">
        <v>1482000</v>
      </c>
      <c r="F1962" s="11" t="s">
        <v>23</v>
      </c>
      <c r="G1962" s="13">
        <v>98.421014</v>
      </c>
      <c r="H1962" s="12">
        <v>1164643.42</v>
      </c>
      <c r="I1962" s="13">
        <v>3.4</v>
      </c>
      <c r="J1962" s="14">
        <v>46084</v>
      </c>
      <c r="K1962" s="15">
        <v>4.8292000000000002</v>
      </c>
      <c r="L1962" s="15">
        <v>5.1035000000000004</v>
      </c>
      <c r="M1962" s="12">
        <v>68.003600000000006</v>
      </c>
      <c r="N1962" s="15">
        <v>1.1266</v>
      </c>
      <c r="O1962" s="16" t="s">
        <v>1156</v>
      </c>
      <c r="P1962" s="16" t="s">
        <v>39</v>
      </c>
      <c r="Q1962" s="16" t="s">
        <v>250</v>
      </c>
      <c r="R1962" s="16" t="s">
        <v>27</v>
      </c>
      <c r="S1962" s="11" t="s">
        <v>1432</v>
      </c>
    </row>
    <row r="1963" spans="1:19" x14ac:dyDescent="0.35">
      <c r="A1963" s="34" t="s">
        <v>3702</v>
      </c>
      <c r="B1963" s="11" t="s">
        <v>3703</v>
      </c>
      <c r="C1963" s="11" t="s">
        <v>3360</v>
      </c>
      <c r="D1963" s="11" t="s">
        <v>3704</v>
      </c>
      <c r="E1963" s="12">
        <v>2905000</v>
      </c>
      <c r="F1963" s="11" t="s">
        <v>23</v>
      </c>
      <c r="G1963" s="13">
        <v>99.081999999999994</v>
      </c>
      <c r="H1963" s="12">
        <v>2383383.6112441877</v>
      </c>
      <c r="I1963" s="13">
        <v>8.75</v>
      </c>
      <c r="J1963" s="14">
        <v>48061</v>
      </c>
      <c r="K1963" s="16">
        <v>8.9346963836310245E-2</v>
      </c>
      <c r="L1963" s="16">
        <v>8.9346963836310245E-2</v>
      </c>
      <c r="M1963" s="29">
        <v>408.67479395081426</v>
      </c>
      <c r="N1963" s="30">
        <v>4.2925173016122562</v>
      </c>
      <c r="O1963" s="16" t="s">
        <v>45</v>
      </c>
      <c r="P1963" s="16" t="s">
        <v>2296</v>
      </c>
      <c r="Q1963" s="16" t="s">
        <v>2259</v>
      </c>
      <c r="R1963" s="16" t="s">
        <v>1991</v>
      </c>
      <c r="S1963" s="16" t="s">
        <v>45</v>
      </c>
    </row>
    <row r="1964" spans="1:19" x14ac:dyDescent="0.35">
      <c r="A1964" s="33" t="s">
        <v>3705</v>
      </c>
      <c r="B1964" s="18" t="s">
        <v>3706</v>
      </c>
      <c r="C1964" s="18" t="s">
        <v>3360</v>
      </c>
      <c r="D1964" s="18" t="s">
        <v>3172</v>
      </c>
      <c r="E1964" s="19">
        <v>2105000</v>
      </c>
      <c r="F1964" s="18" t="s">
        <v>23</v>
      </c>
      <c r="G1964" s="20">
        <v>103.86</v>
      </c>
      <c r="H1964" s="19">
        <v>1783468.1411689548</v>
      </c>
      <c r="I1964" s="20">
        <v>9</v>
      </c>
      <c r="J1964" s="21">
        <v>47757</v>
      </c>
      <c r="K1964" s="23">
        <v>8.1410625374957579E-2</v>
      </c>
      <c r="L1964" s="23">
        <v>7.7865943292746209E-2</v>
      </c>
      <c r="M1964" s="31">
        <v>302.07053570205966</v>
      </c>
      <c r="N1964" s="32">
        <v>3.270157806758208</v>
      </c>
      <c r="O1964" s="23" t="s">
        <v>45</v>
      </c>
      <c r="P1964" s="23" t="s">
        <v>2296</v>
      </c>
      <c r="Q1964" s="23" t="s">
        <v>2967</v>
      </c>
      <c r="R1964" s="23" t="s">
        <v>1991</v>
      </c>
      <c r="S1964" s="23" t="s">
        <v>77</v>
      </c>
    </row>
    <row r="1965" spans="1:19" x14ac:dyDescent="0.35">
      <c r="A1965" s="33" t="s">
        <v>5750</v>
      </c>
      <c r="B1965" s="18" t="s">
        <v>3706</v>
      </c>
      <c r="C1965" s="18" t="s">
        <v>4168</v>
      </c>
      <c r="D1965" s="18" t="s">
        <v>4983</v>
      </c>
      <c r="E1965" s="37">
        <v>343000</v>
      </c>
      <c r="F1965" s="18" t="s">
        <v>23</v>
      </c>
      <c r="G1965" s="20">
        <v>104.098</v>
      </c>
      <c r="H1965" s="37">
        <v>291480.79427863681</v>
      </c>
      <c r="I1965" s="20">
        <v>9</v>
      </c>
      <c r="J1965" s="21">
        <v>47757</v>
      </c>
      <c r="K1965" s="23">
        <v>7.713280870910616E-2</v>
      </c>
      <c r="L1965" s="23">
        <v>7.713280870910616E-2</v>
      </c>
      <c r="M1965" s="37">
        <v>375.03040497717097</v>
      </c>
      <c r="N1965" s="20">
        <v>2.974581678500932</v>
      </c>
      <c r="O1965" s="23" t="s">
        <v>45</v>
      </c>
      <c r="P1965" s="23" t="s">
        <v>4170</v>
      </c>
      <c r="Q1965" s="23" t="s">
        <v>133</v>
      </c>
      <c r="R1965" s="23" t="s">
        <v>1991</v>
      </c>
      <c r="S1965" s="20" t="s">
        <v>45</v>
      </c>
    </row>
    <row r="1966" spans="1:19" x14ac:dyDescent="0.35">
      <c r="A1966" s="34" t="s">
        <v>3707</v>
      </c>
      <c r="B1966" s="11" t="s">
        <v>3708</v>
      </c>
      <c r="C1966" s="11" t="s">
        <v>3360</v>
      </c>
      <c r="D1966" s="11" t="s">
        <v>3709</v>
      </c>
      <c r="E1966" s="12">
        <v>2190000</v>
      </c>
      <c r="F1966" s="11" t="s">
        <v>23</v>
      </c>
      <c r="G1966" s="13">
        <v>100.125</v>
      </c>
      <c r="H1966" s="12">
        <v>1751775.5908655373</v>
      </c>
      <c r="I1966" s="13">
        <v>6.5</v>
      </c>
      <c r="J1966" s="14">
        <v>47665</v>
      </c>
      <c r="K1966" s="16">
        <v>6.4722023137682591E-2</v>
      </c>
      <c r="L1966" s="16">
        <v>6.4698823817753492E-2</v>
      </c>
      <c r="M1966" s="29">
        <v>192.55157127326277</v>
      </c>
      <c r="N1966" s="30">
        <v>4.5231484578964833</v>
      </c>
      <c r="O1966" s="16" t="s">
        <v>52</v>
      </c>
      <c r="P1966" s="16" t="s">
        <v>2023</v>
      </c>
      <c r="Q1966" s="16" t="s">
        <v>2289</v>
      </c>
      <c r="R1966" s="16" t="s">
        <v>1991</v>
      </c>
      <c r="S1966" s="16" t="s">
        <v>52</v>
      </c>
    </row>
    <row r="1967" spans="1:19" x14ac:dyDescent="0.35">
      <c r="A1967" s="33" t="s">
        <v>3707</v>
      </c>
      <c r="B1967" s="18" t="s">
        <v>3710</v>
      </c>
      <c r="C1967" s="18" t="s">
        <v>3360</v>
      </c>
      <c r="D1967" s="18" t="s">
        <v>3709</v>
      </c>
      <c r="E1967" s="19">
        <v>2520000</v>
      </c>
      <c r="F1967" s="18" t="s">
        <v>23</v>
      </c>
      <c r="G1967" s="20">
        <v>102.58</v>
      </c>
      <c r="H1967" s="19">
        <v>2100519.801980197</v>
      </c>
      <c r="I1967" s="20">
        <v>7.25</v>
      </c>
      <c r="J1967" s="21">
        <v>47209</v>
      </c>
      <c r="K1967" s="23">
        <v>6.5408632471628092E-2</v>
      </c>
      <c r="L1967" s="23">
        <v>6.459920133500141E-2</v>
      </c>
      <c r="M1967" s="31">
        <v>198.48315734733291</v>
      </c>
      <c r="N1967" s="32">
        <v>3.4439413495365141</v>
      </c>
      <c r="O1967" s="23" t="s">
        <v>52</v>
      </c>
      <c r="P1967" s="23" t="s">
        <v>2023</v>
      </c>
      <c r="Q1967" s="23" t="s">
        <v>2289</v>
      </c>
      <c r="R1967" s="23" t="s">
        <v>1991</v>
      </c>
      <c r="S1967" s="23" t="s">
        <v>52</v>
      </c>
    </row>
    <row r="1968" spans="1:19" x14ac:dyDescent="0.35">
      <c r="A1968" s="33" t="s">
        <v>4758</v>
      </c>
      <c r="B1968" s="18" t="s">
        <v>4759</v>
      </c>
      <c r="C1968" s="18" t="s">
        <v>415</v>
      </c>
      <c r="D1968" s="18" t="s">
        <v>4760</v>
      </c>
      <c r="E1968" s="37">
        <v>3483333.3333333335</v>
      </c>
      <c r="F1968" s="18" t="s">
        <v>23</v>
      </c>
      <c r="G1968" s="20">
        <v>97.33</v>
      </c>
      <c r="H1968" s="37">
        <v>2723657.8297931859</v>
      </c>
      <c r="I1968" s="20">
        <v>12.3724751774</v>
      </c>
      <c r="J1968" s="21">
        <v>56598</v>
      </c>
      <c r="K1968" s="23">
        <v>0.14031345401584003</v>
      </c>
      <c r="L1968" s="23">
        <v>0.14031345401584003</v>
      </c>
      <c r="M1968" s="37">
        <v>975.32807781263557</v>
      </c>
      <c r="N1968" s="20">
        <v>-3.3349525592462285E-2</v>
      </c>
      <c r="O1968" s="23"/>
      <c r="P1968" s="23" t="s">
        <v>4219</v>
      </c>
      <c r="Q1968" s="23" t="s">
        <v>1379</v>
      </c>
      <c r="R1968" s="23" t="s">
        <v>4195</v>
      </c>
      <c r="S1968" s="20" t="s">
        <v>1329</v>
      </c>
    </row>
    <row r="1969" spans="1:19" x14ac:dyDescent="0.35">
      <c r="A1969" s="33" t="s">
        <v>5275</v>
      </c>
      <c r="B1969" s="18"/>
      <c r="C1969" s="18" t="s">
        <v>4172</v>
      </c>
      <c r="D1969" s="18" t="s">
        <v>4994</v>
      </c>
      <c r="E1969" s="37">
        <v>1300000</v>
      </c>
      <c r="F1969" s="18" t="s">
        <v>408</v>
      </c>
      <c r="G1969" s="20">
        <v>99.031000000000006</v>
      </c>
      <c r="H1969" s="37">
        <v>1065454.7022254188</v>
      </c>
      <c r="I1969" s="20">
        <v>7.3390000000000004</v>
      </c>
      <c r="J1969" s="21">
        <v>48186</v>
      </c>
      <c r="K1969" s="23">
        <v>6.9130288040302801E-2</v>
      </c>
      <c r="L1969" s="23">
        <v>6.9130288040302801E-2</v>
      </c>
      <c r="M1969" s="37">
        <v>468.08068292536859</v>
      </c>
      <c r="N1969" s="20">
        <v>0</v>
      </c>
      <c r="O1969" s="23" t="s">
        <v>45</v>
      </c>
      <c r="P1969" s="23" t="s">
        <v>4170</v>
      </c>
      <c r="Q1969" s="23" t="s">
        <v>509</v>
      </c>
      <c r="R1969" s="23" t="s">
        <v>291</v>
      </c>
      <c r="S1969" s="20" t="s">
        <v>45</v>
      </c>
    </row>
    <row r="1970" spans="1:19" x14ac:dyDescent="0.35">
      <c r="A1970" s="33" t="s">
        <v>4993</v>
      </c>
      <c r="B1970" s="18"/>
      <c r="C1970" s="18" t="s">
        <v>4172</v>
      </c>
      <c r="D1970" s="18" t="s">
        <v>4994</v>
      </c>
      <c r="E1970" s="37">
        <v>600000</v>
      </c>
      <c r="F1970" s="18" t="s">
        <v>23</v>
      </c>
      <c r="G1970" s="20">
        <v>99</v>
      </c>
      <c r="H1970" s="37">
        <v>474649.4066882417</v>
      </c>
      <c r="I1970" s="20">
        <v>8.8062000000000005</v>
      </c>
      <c r="J1970" s="21">
        <v>48186</v>
      </c>
      <c r="K1970" s="23">
        <v>8.6591019818556172E-2</v>
      </c>
      <c r="L1970" s="23">
        <v>8.6591019818556172E-2</v>
      </c>
      <c r="M1970" s="37">
        <v>469.31449064700024</v>
      </c>
      <c r="N1970" s="20">
        <v>0</v>
      </c>
      <c r="O1970" s="23" t="s">
        <v>45</v>
      </c>
      <c r="P1970" s="23" t="s">
        <v>4170</v>
      </c>
      <c r="Q1970" s="23" t="s">
        <v>509</v>
      </c>
      <c r="R1970" s="23" t="s">
        <v>291</v>
      </c>
      <c r="S1970" s="20" t="s">
        <v>45</v>
      </c>
    </row>
    <row r="1971" spans="1:19" x14ac:dyDescent="0.35">
      <c r="A1971" s="34" t="s">
        <v>1298</v>
      </c>
      <c r="B1971" s="11" t="s">
        <v>1299</v>
      </c>
      <c r="C1971" s="11" t="s">
        <v>21</v>
      </c>
      <c r="D1971" s="11" t="s">
        <v>1300</v>
      </c>
      <c r="E1971" s="12">
        <v>1057000</v>
      </c>
      <c r="F1971" s="11" t="s">
        <v>23</v>
      </c>
      <c r="G1971" s="13">
        <v>106.309</v>
      </c>
      <c r="H1971" s="12">
        <v>897226.23</v>
      </c>
      <c r="I1971" s="13">
        <v>8.75</v>
      </c>
      <c r="J1971" s="14">
        <v>46797</v>
      </c>
      <c r="K1971" s="15">
        <v>7.1113999999999997</v>
      </c>
      <c r="L1971" s="15">
        <v>6.9485000000000001</v>
      </c>
      <c r="M1971" s="12">
        <v>239.0438</v>
      </c>
      <c r="N1971" s="15">
        <v>2.0089000000000001</v>
      </c>
      <c r="O1971" s="16" t="s">
        <v>52</v>
      </c>
      <c r="P1971" s="16" t="s">
        <v>39</v>
      </c>
      <c r="Q1971" s="16" t="s">
        <v>178</v>
      </c>
      <c r="R1971" s="16" t="s">
        <v>27</v>
      </c>
      <c r="S1971" s="11" t="s">
        <v>52</v>
      </c>
    </row>
    <row r="1972" spans="1:19" x14ac:dyDescent="0.35">
      <c r="A1972" s="34" t="s">
        <v>4606</v>
      </c>
      <c r="B1972" s="11" t="s">
        <v>4607</v>
      </c>
      <c r="C1972" s="11" t="s">
        <v>4164</v>
      </c>
      <c r="D1972" s="11" t="s">
        <v>4608</v>
      </c>
      <c r="E1972" s="35">
        <v>258001.43268022896</v>
      </c>
      <c r="F1972" s="11" t="s">
        <v>23</v>
      </c>
      <c r="G1972" s="13">
        <v>97.15</v>
      </c>
      <c r="H1972" s="35">
        <v>242008.68190483967</v>
      </c>
      <c r="I1972" s="13"/>
      <c r="J1972" s="14">
        <v>45873</v>
      </c>
      <c r="K1972" s="16">
        <v>5.1499986946256016E-2</v>
      </c>
      <c r="L1972" s="16">
        <v>5.1499986946256016E-2</v>
      </c>
      <c r="M1972" s="35">
        <v>50</v>
      </c>
      <c r="N1972" s="13">
        <v>0.55160433685099619</v>
      </c>
      <c r="O1972" s="16" t="s">
        <v>1432</v>
      </c>
      <c r="P1972" s="16" t="s">
        <v>4170</v>
      </c>
      <c r="Q1972" s="16" t="s">
        <v>1027</v>
      </c>
      <c r="R1972" s="16" t="s">
        <v>4135</v>
      </c>
      <c r="S1972" s="13" t="s">
        <v>1432</v>
      </c>
    </row>
    <row r="1973" spans="1:19" x14ac:dyDescent="0.35">
      <c r="A1973" s="34" t="s">
        <v>2787</v>
      </c>
      <c r="B1973" s="11" t="s">
        <v>2788</v>
      </c>
      <c r="C1973" s="11" t="s">
        <v>1383</v>
      </c>
      <c r="D1973" s="11" t="s">
        <v>2789</v>
      </c>
      <c r="E1973" s="12">
        <v>1000000</v>
      </c>
      <c r="F1973" s="11" t="s">
        <v>408</v>
      </c>
      <c r="G1973" s="13">
        <v>100.54312</v>
      </c>
      <c r="H1973" s="12">
        <v>837983.24400706135</v>
      </c>
      <c r="I1973" s="13">
        <v>6.3230000000000004</v>
      </c>
      <c r="J1973" s="14">
        <v>48167</v>
      </c>
      <c r="K1973" s="16">
        <v>6.006508393955734E-2</v>
      </c>
      <c r="L1973" s="16">
        <v>6.006508393955734E-2</v>
      </c>
      <c r="M1973" s="29">
        <v>327.96064908511335</v>
      </c>
      <c r="N1973" s="30">
        <v>0.17249267370915</v>
      </c>
      <c r="O1973" s="16" t="s">
        <v>33</v>
      </c>
      <c r="P1973" s="16" t="s">
        <v>2207</v>
      </c>
      <c r="Q1973" s="16" t="s">
        <v>2123</v>
      </c>
      <c r="R1973" s="16" t="s">
        <v>64</v>
      </c>
      <c r="S1973" s="16" t="s">
        <v>1432</v>
      </c>
    </row>
    <row r="1974" spans="1:19" x14ac:dyDescent="0.35">
      <c r="A1974" s="33" t="s">
        <v>5116</v>
      </c>
      <c r="B1974" s="18" t="s">
        <v>5117</v>
      </c>
      <c r="C1974" s="18" t="s">
        <v>4168</v>
      </c>
      <c r="D1974" s="18" t="s">
        <v>5118</v>
      </c>
      <c r="E1974" s="37">
        <v>100000</v>
      </c>
      <c r="F1974" s="18" t="s">
        <v>439</v>
      </c>
      <c r="G1974" s="20">
        <v>104.241</v>
      </c>
      <c r="H1974" s="37">
        <v>108301.46195652173</v>
      </c>
      <c r="I1974" s="20">
        <v>10.75</v>
      </c>
      <c r="J1974" s="21">
        <v>47330</v>
      </c>
      <c r="K1974" s="23">
        <v>9.3238248795513387E-2</v>
      </c>
      <c r="L1974" s="23">
        <v>9.3238248795513387E-2</v>
      </c>
      <c r="M1974" s="37">
        <v>539.84810955183639</v>
      </c>
      <c r="N1974" s="20">
        <v>2.7021291817010287</v>
      </c>
      <c r="O1974" s="23"/>
      <c r="P1974" s="23" t="s">
        <v>4170</v>
      </c>
      <c r="Q1974" s="23" t="s">
        <v>93</v>
      </c>
      <c r="R1974" s="23" t="s">
        <v>422</v>
      </c>
      <c r="S1974" s="20" t="s">
        <v>47</v>
      </c>
    </row>
    <row r="1975" spans="1:19" x14ac:dyDescent="0.35">
      <c r="A1975" s="34" t="s">
        <v>863</v>
      </c>
      <c r="B1975" s="11" t="s">
        <v>864</v>
      </c>
      <c r="C1975" s="11" t="s">
        <v>31</v>
      </c>
      <c r="D1975" s="11" t="s">
        <v>865</v>
      </c>
      <c r="E1975" s="12">
        <v>1557755.58</v>
      </c>
      <c r="F1975" s="11" t="s">
        <v>23</v>
      </c>
      <c r="G1975" s="13">
        <v>100.375</v>
      </c>
      <c r="H1975" s="12">
        <v>1248480.6379269999</v>
      </c>
      <c r="I1975" s="13">
        <v>9.3224999999999998</v>
      </c>
      <c r="J1975" s="14">
        <v>46751</v>
      </c>
      <c r="K1975" s="15">
        <v>8.7717080000000003</v>
      </c>
      <c r="L1975" s="15">
        <v>9.0609330000000003</v>
      </c>
      <c r="M1975" s="12">
        <v>486.74042700000001</v>
      </c>
      <c r="N1975" s="15">
        <v>3.2448999999999999E-2</v>
      </c>
      <c r="O1975" s="16" t="s">
        <v>47</v>
      </c>
      <c r="P1975" s="16" t="s">
        <v>25</v>
      </c>
      <c r="Q1975" s="16" t="s">
        <v>435</v>
      </c>
      <c r="R1975" s="16" t="s">
        <v>27</v>
      </c>
      <c r="S1975" s="11" t="s">
        <v>47</v>
      </c>
    </row>
    <row r="1976" spans="1:19" x14ac:dyDescent="0.35">
      <c r="A1976" s="34" t="s">
        <v>5258</v>
      </c>
      <c r="B1976" s="11" t="s">
        <v>5259</v>
      </c>
      <c r="C1976" s="11" t="s">
        <v>4172</v>
      </c>
      <c r="D1976" s="11" t="s">
        <v>5260</v>
      </c>
      <c r="E1976" s="35">
        <v>1592000</v>
      </c>
      <c r="F1976" s="11" t="s">
        <v>23</v>
      </c>
      <c r="G1976" s="13">
        <v>101.75</v>
      </c>
      <c r="H1976" s="35">
        <v>1304407.4729313995</v>
      </c>
      <c r="I1976" s="13">
        <v>8.5138999999999996</v>
      </c>
      <c r="J1976" s="14">
        <v>47878</v>
      </c>
      <c r="K1976" s="16">
        <v>7.6153398755261267E-2</v>
      </c>
      <c r="L1976" s="16">
        <v>7.6153398755261267E-2</v>
      </c>
      <c r="M1976" s="35">
        <v>363.87325041850204</v>
      </c>
      <c r="N1976" s="13">
        <v>0</v>
      </c>
      <c r="O1976" s="16"/>
      <c r="P1976" s="16" t="s">
        <v>4170</v>
      </c>
      <c r="Q1976" s="16" t="s">
        <v>575</v>
      </c>
      <c r="R1976" s="16" t="s">
        <v>1991</v>
      </c>
      <c r="S1976" s="13" t="s">
        <v>77</v>
      </c>
    </row>
    <row r="1977" spans="1:19" x14ac:dyDescent="0.35">
      <c r="A1977" s="33" t="s">
        <v>4689</v>
      </c>
      <c r="B1977" s="18" t="s">
        <v>4690</v>
      </c>
      <c r="C1977" s="18" t="s">
        <v>4168</v>
      </c>
      <c r="D1977" s="18" t="s">
        <v>4691</v>
      </c>
      <c r="E1977" s="37">
        <v>132000</v>
      </c>
      <c r="F1977" s="18" t="s">
        <v>23</v>
      </c>
      <c r="G1977" s="20">
        <v>89.269000000000005</v>
      </c>
      <c r="H1977" s="37">
        <v>94598.329937272763</v>
      </c>
      <c r="I1977" s="20">
        <v>5</v>
      </c>
      <c r="J1977" s="21">
        <v>48001</v>
      </c>
      <c r="K1977" s="23">
        <v>7.1114088020527252E-2</v>
      </c>
      <c r="L1977" s="23">
        <v>7.1114088020527252E-2</v>
      </c>
      <c r="M1977" s="37">
        <v>312.91374545180344</v>
      </c>
      <c r="N1977" s="20">
        <v>5.1132983657414233</v>
      </c>
      <c r="O1977" s="23" t="s">
        <v>52</v>
      </c>
      <c r="P1977" s="23" t="s">
        <v>4170</v>
      </c>
      <c r="Q1977" s="23" t="s">
        <v>237</v>
      </c>
      <c r="R1977" s="23" t="s">
        <v>1991</v>
      </c>
      <c r="S1977" s="20" t="s">
        <v>77</v>
      </c>
    </row>
    <row r="1978" spans="1:19" x14ac:dyDescent="0.35">
      <c r="A1978" s="34" t="s">
        <v>3952</v>
      </c>
      <c r="B1978" s="11" t="s">
        <v>511</v>
      </c>
      <c r="C1978" s="11" t="s">
        <v>3775</v>
      </c>
      <c r="D1978" s="11" t="s">
        <v>3953</v>
      </c>
      <c r="E1978" s="12">
        <v>1200000</v>
      </c>
      <c r="F1978" s="11" t="s">
        <v>408</v>
      </c>
      <c r="G1978" s="13">
        <v>99.787499999999994</v>
      </c>
      <c r="H1978" s="12">
        <v>999574.99600766436</v>
      </c>
      <c r="I1978" s="13">
        <v>5.75</v>
      </c>
      <c r="J1978" s="14">
        <v>46326</v>
      </c>
      <c r="K1978" s="16">
        <v>5.8685670811486901E-2</v>
      </c>
      <c r="L1978" s="16">
        <v>5.8685670811486901E-2</v>
      </c>
      <c r="M1978" s="29">
        <v>320.04083053311876</v>
      </c>
      <c r="N1978" s="30">
        <v>0.60026237624024203</v>
      </c>
      <c r="O1978" s="16" t="s">
        <v>47</v>
      </c>
      <c r="P1978" s="16" t="s">
        <v>2296</v>
      </c>
      <c r="Q1978" s="16" t="s">
        <v>2367</v>
      </c>
      <c r="R1978" s="16" t="s">
        <v>258</v>
      </c>
      <c r="S1978" s="16" t="s">
        <v>47</v>
      </c>
    </row>
    <row r="1979" spans="1:19" x14ac:dyDescent="0.35">
      <c r="A1979" s="33" t="s">
        <v>4713</v>
      </c>
      <c r="B1979" s="18" t="s">
        <v>4714</v>
      </c>
      <c r="C1979" s="18" t="s">
        <v>4168</v>
      </c>
      <c r="D1979" s="18" t="s">
        <v>4715</v>
      </c>
      <c r="E1979" s="37">
        <v>24000</v>
      </c>
      <c r="F1979" s="18" t="s">
        <v>23</v>
      </c>
      <c r="G1979" s="20">
        <v>103.771</v>
      </c>
      <c r="H1979" s="37">
        <v>20613.120779895322</v>
      </c>
      <c r="I1979" s="20">
        <v>8.625</v>
      </c>
      <c r="J1979" s="21">
        <v>47422</v>
      </c>
      <c r="K1979" s="23">
        <v>7.4122101150365313E-2</v>
      </c>
      <c r="L1979" s="23">
        <v>7.4122101150365313E-2</v>
      </c>
      <c r="M1979" s="37">
        <v>343.671605791753</v>
      </c>
      <c r="N1979" s="20">
        <v>2.8707483799632922</v>
      </c>
      <c r="O1979" s="23" t="s">
        <v>77</v>
      </c>
      <c r="P1979" s="23" t="s">
        <v>4170</v>
      </c>
      <c r="Q1979" s="23" t="s">
        <v>1732</v>
      </c>
      <c r="R1979" s="23" t="s">
        <v>1991</v>
      </c>
      <c r="S1979" s="20" t="s">
        <v>47</v>
      </c>
    </row>
    <row r="1980" spans="1:19" x14ac:dyDescent="0.35">
      <c r="A1980" s="33" t="s">
        <v>5520</v>
      </c>
      <c r="B1980" s="18" t="s">
        <v>5521</v>
      </c>
      <c r="C1980" s="18" t="s">
        <v>4168</v>
      </c>
      <c r="D1980" s="18" t="s">
        <v>5522</v>
      </c>
      <c r="E1980" s="37">
        <v>1217000</v>
      </c>
      <c r="F1980" s="18" t="s">
        <v>23</v>
      </c>
      <c r="G1980" s="20">
        <v>92.807000000000002</v>
      </c>
      <c r="H1980" s="37">
        <v>909815.5659435055</v>
      </c>
      <c r="I1980" s="20">
        <v>4.5</v>
      </c>
      <c r="J1980" s="21">
        <v>47603</v>
      </c>
      <c r="K1980" s="23">
        <v>6.0999531117610202E-2</v>
      </c>
      <c r="L1980" s="23">
        <v>6.0999531117610202E-2</v>
      </c>
      <c r="M1980" s="37">
        <v>209.6639827928505</v>
      </c>
      <c r="N1980" s="20">
        <v>4.4570279036353515</v>
      </c>
      <c r="O1980" s="23" t="s">
        <v>24</v>
      </c>
      <c r="P1980" s="23" t="s">
        <v>4170</v>
      </c>
      <c r="Q1980" s="23" t="s">
        <v>1732</v>
      </c>
      <c r="R1980" s="23" t="s">
        <v>1991</v>
      </c>
      <c r="S1980" s="20" t="s">
        <v>24</v>
      </c>
    </row>
    <row r="1981" spans="1:19" x14ac:dyDescent="0.35">
      <c r="A1981" s="33" t="s">
        <v>4326</v>
      </c>
      <c r="B1981" s="18" t="s">
        <v>3968</v>
      </c>
      <c r="C1981" s="18" t="s">
        <v>4168</v>
      </c>
      <c r="D1981" s="18" t="s">
        <v>4327</v>
      </c>
      <c r="E1981" s="37">
        <v>200000</v>
      </c>
      <c r="F1981" s="18" t="s">
        <v>23</v>
      </c>
      <c r="G1981" s="20">
        <v>90.533000000000001</v>
      </c>
      <c r="H1981" s="37">
        <v>148255.82324503578</v>
      </c>
      <c r="I1981" s="20">
        <v>4.875</v>
      </c>
      <c r="J1981" s="21">
        <v>48044</v>
      </c>
      <c r="K1981" s="23">
        <v>6.6860659259790761E-2</v>
      </c>
      <c r="L1981" s="23">
        <v>6.6860659259790761E-2</v>
      </c>
      <c r="M1981" s="37">
        <v>269.33792935253729</v>
      </c>
      <c r="N1981" s="20">
        <v>5.1366228495424835</v>
      </c>
      <c r="O1981" s="23" t="s">
        <v>52</v>
      </c>
      <c r="P1981" s="23" t="s">
        <v>4170</v>
      </c>
      <c r="Q1981" s="23" t="s">
        <v>51</v>
      </c>
      <c r="R1981" s="23" t="s">
        <v>559</v>
      </c>
      <c r="S1981" s="20" t="s">
        <v>77</v>
      </c>
    </row>
    <row r="1982" spans="1:19" x14ac:dyDescent="0.35">
      <c r="A1982" s="33" t="s">
        <v>546</v>
      </c>
      <c r="B1982" s="18" t="s">
        <v>547</v>
      </c>
      <c r="C1982" s="18" t="s">
        <v>21</v>
      </c>
      <c r="D1982" s="18" t="s">
        <v>548</v>
      </c>
      <c r="E1982" s="19">
        <v>1125000</v>
      </c>
      <c r="F1982" s="18" t="s">
        <v>408</v>
      </c>
      <c r="G1982" s="20">
        <v>104.7912</v>
      </c>
      <c r="H1982" s="19">
        <v>974730.67</v>
      </c>
      <c r="I1982" s="20">
        <v>6.5</v>
      </c>
      <c r="J1982" s="21">
        <v>47315</v>
      </c>
      <c r="K1982" s="22">
        <v>5.6521999999999997</v>
      </c>
      <c r="L1982" s="22">
        <v>7.2739000000000003</v>
      </c>
      <c r="M1982" s="19">
        <v>292.14280000000002</v>
      </c>
      <c r="N1982" s="22">
        <v>3.6278999999999999</v>
      </c>
      <c r="O1982" s="23" t="s">
        <v>45</v>
      </c>
      <c r="P1982" s="23" t="s">
        <v>25</v>
      </c>
      <c r="Q1982" s="23" t="s">
        <v>133</v>
      </c>
      <c r="R1982" s="23" t="s">
        <v>422</v>
      </c>
      <c r="S1982" s="18" t="s">
        <v>45</v>
      </c>
    </row>
    <row r="1983" spans="1:19" x14ac:dyDescent="0.35">
      <c r="A1983" s="34" t="s">
        <v>3711</v>
      </c>
      <c r="B1983" s="11" t="s">
        <v>3712</v>
      </c>
      <c r="C1983" s="11" t="s">
        <v>3360</v>
      </c>
      <c r="D1983" s="11" t="s">
        <v>3713</v>
      </c>
      <c r="E1983" s="12">
        <v>1720000</v>
      </c>
      <c r="F1983" s="11" t="s">
        <v>23</v>
      </c>
      <c r="G1983" s="13">
        <v>102.009</v>
      </c>
      <c r="H1983" s="12">
        <v>1421974.0941836112</v>
      </c>
      <c r="I1983" s="13">
        <v>7.25</v>
      </c>
      <c r="J1983" s="14">
        <v>48319</v>
      </c>
      <c r="K1983" s="16">
        <v>6.8920991891094907E-2</v>
      </c>
      <c r="L1983" s="16">
        <v>6.699356658318889E-2</v>
      </c>
      <c r="M1983" s="29">
        <v>177.00963730118855</v>
      </c>
      <c r="N1983" s="30">
        <v>4.1554258693747368</v>
      </c>
      <c r="O1983" s="16" t="s">
        <v>35</v>
      </c>
      <c r="P1983" s="16" t="s">
        <v>2023</v>
      </c>
      <c r="Q1983" s="16" t="s">
        <v>2967</v>
      </c>
      <c r="R1983" s="16" t="s">
        <v>1991</v>
      </c>
      <c r="S1983" s="16" t="s">
        <v>35</v>
      </c>
    </row>
    <row r="1984" spans="1:19" x14ac:dyDescent="0.35">
      <c r="A1984" s="33" t="s">
        <v>866</v>
      </c>
      <c r="B1984" s="18" t="s">
        <v>867</v>
      </c>
      <c r="C1984" s="18" t="s">
        <v>31</v>
      </c>
      <c r="D1984" s="18" t="s">
        <v>868</v>
      </c>
      <c r="E1984" s="19">
        <v>248125</v>
      </c>
      <c r="F1984" s="18" t="s">
        <v>23</v>
      </c>
      <c r="G1984" s="20">
        <v>100.899</v>
      </c>
      <c r="H1984" s="19">
        <v>199900.70404899999</v>
      </c>
      <c r="I1984" s="20">
        <v>7.0887000000000002</v>
      </c>
      <c r="J1984" s="21">
        <v>46751</v>
      </c>
      <c r="K1984" s="22">
        <v>6.6408969999999998</v>
      </c>
      <c r="L1984" s="22">
        <v>6.822883</v>
      </c>
      <c r="M1984" s="19">
        <v>259.96317199999999</v>
      </c>
      <c r="N1984" s="22">
        <v>2.9033E-2</v>
      </c>
      <c r="O1984" s="23" t="s">
        <v>45</v>
      </c>
      <c r="P1984" s="23" t="s">
        <v>25</v>
      </c>
      <c r="Q1984" s="23" t="s">
        <v>133</v>
      </c>
      <c r="R1984" s="23" t="s">
        <v>27</v>
      </c>
      <c r="S1984" s="18" t="s">
        <v>45</v>
      </c>
    </row>
    <row r="1985" spans="1:19" x14ac:dyDescent="0.35">
      <c r="A1985" s="33" t="s">
        <v>5929</v>
      </c>
      <c r="B1985" s="18" t="s">
        <v>5930</v>
      </c>
      <c r="C1985" s="18" t="s">
        <v>4172</v>
      </c>
      <c r="D1985" s="18" t="s">
        <v>5931</v>
      </c>
      <c r="E1985" s="37">
        <v>578653.31000000006</v>
      </c>
      <c r="F1985" s="18" t="s">
        <v>23</v>
      </c>
      <c r="G1985" s="20">
        <v>101.5</v>
      </c>
      <c r="H1985" s="37">
        <v>472484.14794837992</v>
      </c>
      <c r="I1985" s="20">
        <v>7.8154000000000003</v>
      </c>
      <c r="J1985" s="21">
        <v>47800</v>
      </c>
      <c r="K1985" s="23">
        <v>7.1470057435284728E-2</v>
      </c>
      <c r="L1985" s="23">
        <v>7.1470057435284728E-2</v>
      </c>
      <c r="M1985" s="37">
        <v>318.57336606367898</v>
      </c>
      <c r="N1985" s="20">
        <v>0</v>
      </c>
      <c r="O1985" s="23" t="s">
        <v>77</v>
      </c>
      <c r="P1985" s="23" t="s">
        <v>4170</v>
      </c>
      <c r="Q1985" s="23" t="s">
        <v>982</v>
      </c>
      <c r="R1985" s="23" t="s">
        <v>258</v>
      </c>
      <c r="S1985" s="20" t="s">
        <v>77</v>
      </c>
    </row>
    <row r="1986" spans="1:19" x14ac:dyDescent="0.35">
      <c r="A1986" s="34" t="s">
        <v>1887</v>
      </c>
      <c r="B1986" s="11" t="s">
        <v>1888</v>
      </c>
      <c r="C1986" s="11" t="s">
        <v>31</v>
      </c>
      <c r="D1986" s="11" t="s">
        <v>1889</v>
      </c>
      <c r="E1986" s="12">
        <v>119237.61</v>
      </c>
      <c r="F1986" s="11" t="s">
        <v>23</v>
      </c>
      <c r="G1986" s="13">
        <v>100</v>
      </c>
      <c r="H1986" s="12">
        <v>95207.289241999999</v>
      </c>
      <c r="I1986" s="13">
        <v>14.6213</v>
      </c>
      <c r="J1986" s="14">
        <v>45916</v>
      </c>
      <c r="K1986" s="15">
        <v>14.346377</v>
      </c>
      <c r="L1986" s="15">
        <v>14.620677000000001</v>
      </c>
      <c r="M1986" s="12">
        <v>1031.144395</v>
      </c>
      <c r="N1986" s="15">
        <v>0.13103100000000001</v>
      </c>
      <c r="O1986" s="16" t="s">
        <v>33</v>
      </c>
      <c r="P1986" s="16" t="s">
        <v>25</v>
      </c>
      <c r="Q1986" s="16" t="s">
        <v>178</v>
      </c>
      <c r="R1986" s="16" t="s">
        <v>27</v>
      </c>
      <c r="S1986" s="11" t="s">
        <v>33</v>
      </c>
    </row>
    <row r="1987" spans="1:19" x14ac:dyDescent="0.35">
      <c r="A1987" s="33" t="s">
        <v>1890</v>
      </c>
      <c r="B1987" s="18" t="s">
        <v>1891</v>
      </c>
      <c r="C1987" s="18" t="s">
        <v>31</v>
      </c>
      <c r="D1987" s="18" t="s">
        <v>1889</v>
      </c>
      <c r="E1987" s="19">
        <v>2213557.36</v>
      </c>
      <c r="F1987" s="18" t="s">
        <v>23</v>
      </c>
      <c r="G1987" s="20">
        <v>24.5</v>
      </c>
      <c r="H1987" s="19">
        <v>433025.82950300002</v>
      </c>
      <c r="I1987" s="20">
        <v>12.936999999999999</v>
      </c>
      <c r="J1987" s="21">
        <v>46962</v>
      </c>
      <c r="K1987" s="22"/>
      <c r="L1987" s="22"/>
      <c r="M1987" s="19"/>
      <c r="N1987" s="22"/>
      <c r="O1987" s="23" t="s">
        <v>33</v>
      </c>
      <c r="P1987" s="23" t="s">
        <v>25</v>
      </c>
      <c r="Q1987" s="23" t="s">
        <v>178</v>
      </c>
      <c r="R1987" s="23" t="s">
        <v>27</v>
      </c>
      <c r="S1987" s="18" t="s">
        <v>33</v>
      </c>
    </row>
    <row r="1988" spans="1:19" x14ac:dyDescent="0.35">
      <c r="A1988" s="33" t="s">
        <v>5472</v>
      </c>
      <c r="B1988" s="18" t="s">
        <v>5473</v>
      </c>
      <c r="C1988" s="18" t="s">
        <v>4200</v>
      </c>
      <c r="D1988" s="18" t="s">
        <v>5474</v>
      </c>
      <c r="E1988" s="37">
        <v>129000.71634011448</v>
      </c>
      <c r="F1988" s="18" t="s">
        <v>4263</v>
      </c>
      <c r="G1988" s="20">
        <v>99.63</v>
      </c>
      <c r="H1988" s="37">
        <v>137236.19784120517</v>
      </c>
      <c r="I1988" s="20">
        <v>0.32500000000000001</v>
      </c>
      <c r="J1988" s="21">
        <v>45673</v>
      </c>
      <c r="K1988" s="23">
        <v>0.1046716131782945</v>
      </c>
      <c r="L1988" s="23">
        <v>0.1046716131782945</v>
      </c>
      <c r="M1988" s="37">
        <v>70</v>
      </c>
      <c r="N1988" s="20">
        <v>3.8010033781214488E-2</v>
      </c>
      <c r="O1988" s="23"/>
      <c r="P1988" s="23"/>
      <c r="Q1988" s="23" t="s">
        <v>246</v>
      </c>
      <c r="R1988" s="23" t="s">
        <v>1973</v>
      </c>
      <c r="S1988" s="20" t="s">
        <v>1156</v>
      </c>
    </row>
    <row r="1989" spans="1:19" x14ac:dyDescent="0.35">
      <c r="A1989" s="33" t="s">
        <v>1053</v>
      </c>
      <c r="B1989" s="18"/>
      <c r="C1989" s="18" t="s">
        <v>31</v>
      </c>
      <c r="D1989" s="18" t="s">
        <v>1054</v>
      </c>
      <c r="E1989" s="19">
        <v>860000</v>
      </c>
      <c r="F1989" s="18" t="s">
        <v>408</v>
      </c>
      <c r="G1989" s="20">
        <v>100.5625</v>
      </c>
      <c r="H1989" s="19">
        <v>715058.89074800001</v>
      </c>
      <c r="I1989" s="20">
        <v>6.9880000000000004</v>
      </c>
      <c r="J1989" s="21">
        <v>46767</v>
      </c>
      <c r="K1989" s="22">
        <v>5.9788329999999998</v>
      </c>
      <c r="L1989" s="22">
        <v>7.8323840000000002</v>
      </c>
      <c r="M1989" s="19">
        <v>376.98713900000001</v>
      </c>
      <c r="N1989" s="22">
        <v>0.24276300000000001</v>
      </c>
      <c r="O1989" s="23" t="s">
        <v>77</v>
      </c>
      <c r="P1989" s="23" t="s">
        <v>25</v>
      </c>
      <c r="Q1989" s="23" t="s">
        <v>1055</v>
      </c>
      <c r="R1989" s="23" t="s">
        <v>258</v>
      </c>
      <c r="S1989" s="18" t="s">
        <v>77</v>
      </c>
    </row>
    <row r="1990" spans="1:19" x14ac:dyDescent="0.35">
      <c r="A1990" s="33" t="s">
        <v>2734</v>
      </c>
      <c r="B1990" s="18" t="s">
        <v>2735</v>
      </c>
      <c r="C1990" s="18" t="s">
        <v>1383</v>
      </c>
      <c r="D1990" s="18" t="s">
        <v>2736</v>
      </c>
      <c r="E1990" s="19">
        <v>1300000</v>
      </c>
      <c r="F1990" s="18" t="s">
        <v>23</v>
      </c>
      <c r="G1990" s="20">
        <v>100.00283</v>
      </c>
      <c r="H1990" s="19">
        <v>1061331.2897680891</v>
      </c>
      <c r="I1990" s="20">
        <v>11.379009999999999</v>
      </c>
      <c r="J1990" s="21">
        <v>49053</v>
      </c>
      <c r="K1990" s="23">
        <v>0.11360601404974613</v>
      </c>
      <c r="L1990" s="23">
        <v>0.11360601404974613</v>
      </c>
      <c r="M1990" s="31">
        <v>639.94553855571405</v>
      </c>
      <c r="N1990" s="32">
        <v>0.18897956147657799</v>
      </c>
      <c r="O1990" s="23" t="s">
        <v>33</v>
      </c>
      <c r="P1990" s="23" t="s">
        <v>2207</v>
      </c>
      <c r="Q1990" s="23" t="s">
        <v>2123</v>
      </c>
      <c r="R1990" s="23" t="s">
        <v>1177</v>
      </c>
      <c r="S1990" s="23" t="s">
        <v>52</v>
      </c>
    </row>
    <row r="1991" spans="1:19" x14ac:dyDescent="0.35">
      <c r="A1991" s="34" t="s">
        <v>2737</v>
      </c>
      <c r="B1991" s="11" t="s">
        <v>2738</v>
      </c>
      <c r="C1991" s="11" t="s">
        <v>1383</v>
      </c>
      <c r="D1991" s="11" t="s">
        <v>2739</v>
      </c>
      <c r="E1991" s="12">
        <v>1500000</v>
      </c>
      <c r="F1991" s="11" t="s">
        <v>23</v>
      </c>
      <c r="G1991" s="13">
        <v>100.45486</v>
      </c>
      <c r="H1991" s="12">
        <v>1228371.9468620243</v>
      </c>
      <c r="I1991" s="13">
        <v>10.987869999999999</v>
      </c>
      <c r="J1991" s="14">
        <v>49240</v>
      </c>
      <c r="K1991" s="16">
        <v>0.10846762322336634</v>
      </c>
      <c r="L1991" s="16">
        <v>0.10846762322336634</v>
      </c>
      <c r="M1991" s="29">
        <v>589.69498814507551</v>
      </c>
      <c r="N1991" s="30">
        <v>0.20211389588708401</v>
      </c>
      <c r="O1991" s="16" t="s">
        <v>52</v>
      </c>
      <c r="P1991" s="16" t="s">
        <v>2207</v>
      </c>
      <c r="Q1991" s="16" t="s">
        <v>2123</v>
      </c>
      <c r="R1991" s="16" t="s">
        <v>1177</v>
      </c>
      <c r="S1991" s="16" t="s">
        <v>52</v>
      </c>
    </row>
    <row r="1992" spans="1:19" x14ac:dyDescent="0.35">
      <c r="A1992" s="33" t="s">
        <v>2740</v>
      </c>
      <c r="B1992" s="18" t="s">
        <v>2741</v>
      </c>
      <c r="C1992" s="18" t="s">
        <v>1383</v>
      </c>
      <c r="D1992" s="18" t="s">
        <v>2742</v>
      </c>
      <c r="E1992" s="19">
        <v>1000000</v>
      </c>
      <c r="F1992" s="18" t="s">
        <v>23</v>
      </c>
      <c r="G1992" s="20">
        <v>100.50732000000001</v>
      </c>
      <c r="H1992" s="19">
        <v>820030.55292235373</v>
      </c>
      <c r="I1992" s="20">
        <v>11.32626</v>
      </c>
      <c r="J1992" s="21">
        <v>49422</v>
      </c>
      <c r="K1992" s="23">
        <v>0.11184858100118378</v>
      </c>
      <c r="L1992" s="23">
        <v>0.11184858100118378</v>
      </c>
      <c r="M1992" s="31">
        <v>621.90274445453372</v>
      </c>
      <c r="N1992" s="32">
        <v>0.20538185031473999</v>
      </c>
      <c r="O1992" s="23" t="s">
        <v>33</v>
      </c>
      <c r="P1992" s="23" t="s">
        <v>2207</v>
      </c>
      <c r="Q1992" s="23" t="s">
        <v>2123</v>
      </c>
      <c r="R1992" s="23" t="s">
        <v>1177</v>
      </c>
      <c r="S1992" s="23" t="s">
        <v>52</v>
      </c>
    </row>
    <row r="1993" spans="1:19" x14ac:dyDescent="0.35">
      <c r="A1993" s="33" t="s">
        <v>2776</v>
      </c>
      <c r="B1993" s="18" t="s">
        <v>2777</v>
      </c>
      <c r="C1993" s="18" t="s">
        <v>1383</v>
      </c>
      <c r="D1993" s="18" t="s">
        <v>2778</v>
      </c>
      <c r="E1993" s="19">
        <v>2000000</v>
      </c>
      <c r="F1993" s="18" t="s">
        <v>23</v>
      </c>
      <c r="G1993" s="20">
        <v>100</v>
      </c>
      <c r="H1993" s="19">
        <v>1596933.88693708</v>
      </c>
      <c r="I1993" s="20">
        <v>2.6</v>
      </c>
      <c r="J1993" s="21">
        <v>50429</v>
      </c>
      <c r="K1993" s="23">
        <v>9.9999999999999995E-7</v>
      </c>
      <c r="L1993" s="23">
        <v>9.9999999999999995E-7</v>
      </c>
      <c r="M1993" s="31" t="s">
        <v>1987</v>
      </c>
      <c r="N1993" s="32">
        <v>1E-4</v>
      </c>
      <c r="O1993" s="23" t="s">
        <v>33</v>
      </c>
      <c r="P1993" s="23" t="s">
        <v>2207</v>
      </c>
      <c r="Q1993" s="23" t="s">
        <v>2123</v>
      </c>
      <c r="R1993" s="23" t="s">
        <v>2779</v>
      </c>
      <c r="S1993" s="23" t="s">
        <v>1169</v>
      </c>
    </row>
    <row r="1994" spans="1:19" x14ac:dyDescent="0.35">
      <c r="A1994" s="34" t="s">
        <v>2743</v>
      </c>
      <c r="B1994" s="11" t="s">
        <v>2744</v>
      </c>
      <c r="C1994" s="11" t="s">
        <v>1383</v>
      </c>
      <c r="D1994" s="11" t="s">
        <v>2745</v>
      </c>
      <c r="E1994" s="12">
        <v>1500000</v>
      </c>
      <c r="F1994" s="11" t="s">
        <v>23</v>
      </c>
      <c r="G1994" s="13">
        <v>102.12241</v>
      </c>
      <c r="H1994" s="12">
        <v>1272229.5206536776</v>
      </c>
      <c r="I1994" s="13">
        <v>11.01566</v>
      </c>
      <c r="J1994" s="14">
        <v>50241</v>
      </c>
      <c r="K1994" s="16">
        <v>9.9926815385039447E-2</v>
      </c>
      <c r="L1994" s="16">
        <v>9.9926815385039447E-2</v>
      </c>
      <c r="M1994" s="29">
        <v>501.89917382089243</v>
      </c>
      <c r="N1994" s="30">
        <v>0.29433996263935502</v>
      </c>
      <c r="O1994" s="16" t="s">
        <v>33</v>
      </c>
      <c r="P1994" s="16" t="s">
        <v>2207</v>
      </c>
      <c r="Q1994" s="16" t="s">
        <v>2123</v>
      </c>
      <c r="R1994" s="16" t="s">
        <v>1177</v>
      </c>
      <c r="S1994" s="16" t="s">
        <v>52</v>
      </c>
    </row>
    <row r="1995" spans="1:19" x14ac:dyDescent="0.35">
      <c r="A1995" s="34" t="s">
        <v>2909</v>
      </c>
      <c r="B1995" s="11" t="s">
        <v>2910</v>
      </c>
      <c r="C1995" s="11" t="s">
        <v>1383</v>
      </c>
      <c r="D1995" s="11" t="s">
        <v>2745</v>
      </c>
      <c r="E1995" s="12">
        <v>1500000</v>
      </c>
      <c r="F1995" s="11" t="s">
        <v>23</v>
      </c>
      <c r="G1995" s="13">
        <v>101.70586</v>
      </c>
      <c r="H1995" s="12">
        <v>1254534.8943362073</v>
      </c>
      <c r="I1995" s="13">
        <v>8.1656600000000008</v>
      </c>
      <c r="J1995" s="14">
        <v>50241</v>
      </c>
      <c r="K1995" s="16">
        <v>7.1497288981669627E-2</v>
      </c>
      <c r="L1995" s="16">
        <v>7.1497288981669627E-2</v>
      </c>
      <c r="M1995" s="29">
        <v>227.44152023787009</v>
      </c>
      <c r="N1995" s="30">
        <v>0.26259794260125202</v>
      </c>
      <c r="O1995" s="16" t="s">
        <v>33</v>
      </c>
      <c r="P1995" s="16" t="s">
        <v>2207</v>
      </c>
      <c r="Q1995" s="16" t="s">
        <v>2123</v>
      </c>
      <c r="R1995" s="16" t="s">
        <v>1177</v>
      </c>
      <c r="S1995" s="16" t="s">
        <v>227</v>
      </c>
    </row>
    <row r="1996" spans="1:19" x14ac:dyDescent="0.35">
      <c r="A1996" s="34" t="s">
        <v>2780</v>
      </c>
      <c r="B1996" s="11" t="s">
        <v>2781</v>
      </c>
      <c r="C1996" s="11" t="s">
        <v>1383</v>
      </c>
      <c r="D1996" s="11" t="s">
        <v>2782</v>
      </c>
      <c r="E1996" s="12">
        <v>2000000</v>
      </c>
      <c r="F1996" s="11" t="s">
        <v>23</v>
      </c>
      <c r="G1996" s="13">
        <v>102.04622999999999</v>
      </c>
      <c r="H1996" s="12">
        <v>1658493.3416728762</v>
      </c>
      <c r="I1996" s="13">
        <v>8.4558999999999997</v>
      </c>
      <c r="J1996" s="14">
        <v>50145</v>
      </c>
      <c r="K1996" s="16">
        <v>7.9597341822870149E-2</v>
      </c>
      <c r="L1996" s="16">
        <v>7.9597341822870149E-2</v>
      </c>
      <c r="M1996" s="29">
        <v>306.11450951477423</v>
      </c>
      <c r="N1996" s="30">
        <v>0.26454434464240101</v>
      </c>
      <c r="O1996" s="16" t="s">
        <v>33</v>
      </c>
      <c r="P1996" s="16" t="s">
        <v>2207</v>
      </c>
      <c r="Q1996" s="16" t="s">
        <v>2123</v>
      </c>
      <c r="R1996" s="16" t="s">
        <v>1177</v>
      </c>
      <c r="S1996" s="16" t="s">
        <v>1169</v>
      </c>
    </row>
    <row r="1997" spans="1:19" x14ac:dyDescent="0.35">
      <c r="A1997" s="34" t="s">
        <v>1856</v>
      </c>
      <c r="B1997" s="11" t="s">
        <v>1857</v>
      </c>
      <c r="C1997" s="11" t="s">
        <v>1697</v>
      </c>
      <c r="D1997" s="11" t="s">
        <v>1858</v>
      </c>
      <c r="E1997" s="12">
        <v>288000</v>
      </c>
      <c r="F1997" s="11" t="s">
        <v>23</v>
      </c>
      <c r="G1997" s="13">
        <v>101.035512</v>
      </c>
      <c r="H1997" s="12">
        <v>232339.71</v>
      </c>
      <c r="I1997" s="13">
        <v>0.75</v>
      </c>
      <c r="J1997" s="14">
        <v>48181</v>
      </c>
      <c r="K1997" s="15">
        <v>0.67059999999999997</v>
      </c>
      <c r="L1997" s="15">
        <v>0.94489999999999996</v>
      </c>
      <c r="M1997" s="12">
        <v>331.59</v>
      </c>
      <c r="N1997" s="15">
        <v>2.8642300000000001</v>
      </c>
      <c r="O1997" s="16" t="s">
        <v>33</v>
      </c>
      <c r="P1997" s="16" t="s">
        <v>39</v>
      </c>
      <c r="Q1997" s="16" t="s">
        <v>1027</v>
      </c>
      <c r="R1997" s="16" t="s">
        <v>27</v>
      </c>
      <c r="S1997" s="11" t="s">
        <v>52</v>
      </c>
    </row>
    <row r="1998" spans="1:19" x14ac:dyDescent="0.35">
      <c r="A1998" s="34" t="s">
        <v>5085</v>
      </c>
      <c r="B1998" s="11" t="s">
        <v>5086</v>
      </c>
      <c r="C1998" s="11" t="s">
        <v>4168</v>
      </c>
      <c r="D1998" s="11" t="s">
        <v>5087</v>
      </c>
      <c r="E1998" s="35">
        <v>540000</v>
      </c>
      <c r="F1998" s="11" t="s">
        <v>23</v>
      </c>
      <c r="G1998" s="13">
        <v>103.321</v>
      </c>
      <c r="H1998" s="35">
        <v>458777.53805585526</v>
      </c>
      <c r="I1998" s="13">
        <v>7.25</v>
      </c>
      <c r="J1998" s="14">
        <v>48612</v>
      </c>
      <c r="K1998" s="16">
        <v>6.7096744736284936E-2</v>
      </c>
      <c r="L1998" s="16">
        <v>6.7096744736284936E-2</v>
      </c>
      <c r="M1998" s="35">
        <v>270.1360616357357</v>
      </c>
      <c r="N1998" s="13">
        <v>5.7292698963982147</v>
      </c>
      <c r="O1998" s="16" t="s">
        <v>24</v>
      </c>
      <c r="P1998" s="16" t="s">
        <v>4219</v>
      </c>
      <c r="Q1998" s="16" t="s">
        <v>191</v>
      </c>
      <c r="R1998" s="16" t="s">
        <v>1991</v>
      </c>
      <c r="S1998" s="13" t="s">
        <v>24</v>
      </c>
    </row>
    <row r="1999" spans="1:19" x14ac:dyDescent="0.35">
      <c r="A1999" s="34" t="s">
        <v>869</v>
      </c>
      <c r="B1999" s="11" t="s">
        <v>870</v>
      </c>
      <c r="C1999" s="11" t="s">
        <v>31</v>
      </c>
      <c r="D1999" s="11" t="s">
        <v>871</v>
      </c>
      <c r="E1999" s="12">
        <v>1539494.36</v>
      </c>
      <c r="F1999" s="11" t="s">
        <v>23</v>
      </c>
      <c r="G1999" s="13">
        <v>97.862499999999997</v>
      </c>
      <c r="H1999" s="12">
        <v>1202960.440774</v>
      </c>
      <c r="I1999" s="13">
        <v>8.6036000000000001</v>
      </c>
      <c r="J1999" s="14">
        <v>46751</v>
      </c>
      <c r="K1999" s="15">
        <v>8.6028110000000009</v>
      </c>
      <c r="L1999" s="15">
        <v>9.2913969999999999</v>
      </c>
      <c r="M1999" s="12">
        <v>508.894722</v>
      </c>
      <c r="N1999" s="15">
        <v>0.17552899999999999</v>
      </c>
      <c r="O1999" s="16" t="s">
        <v>45</v>
      </c>
      <c r="P1999" s="16" t="s">
        <v>25</v>
      </c>
      <c r="Q1999" s="16" t="s">
        <v>379</v>
      </c>
      <c r="R1999" s="16" t="s">
        <v>27</v>
      </c>
      <c r="S1999" s="11" t="s">
        <v>77</v>
      </c>
    </row>
    <row r="2000" spans="1:19" x14ac:dyDescent="0.35">
      <c r="A2000" s="34" t="s">
        <v>3171</v>
      </c>
      <c r="B2000" s="11" t="s">
        <v>870</v>
      </c>
      <c r="C2000" s="11" t="s">
        <v>2933</v>
      </c>
      <c r="D2000" s="11" t="s">
        <v>3172</v>
      </c>
      <c r="E2000" s="12">
        <v>5599395.7300000004</v>
      </c>
      <c r="F2000" s="11" t="s">
        <v>23</v>
      </c>
      <c r="G2000" s="13">
        <v>97.575000000000003</v>
      </c>
      <c r="H2000" s="12">
        <v>4362512.2832541503</v>
      </c>
      <c r="I2000" s="13">
        <v>8.4144100000000002</v>
      </c>
      <c r="J2000" s="14">
        <v>47753</v>
      </c>
      <c r="K2000" s="16">
        <v>9.1162484962838963E-2</v>
      </c>
      <c r="L2000" s="16">
        <v>9.1162484962838963E-2</v>
      </c>
      <c r="M2000" s="29">
        <v>412.06119029298475</v>
      </c>
      <c r="N2000" s="30">
        <v>0.25</v>
      </c>
      <c r="O2000" s="16" t="s">
        <v>45</v>
      </c>
      <c r="P2000" s="16" t="s">
        <v>2296</v>
      </c>
      <c r="Q2000" s="16" t="s">
        <v>2967</v>
      </c>
      <c r="R2000" s="16" t="s">
        <v>1991</v>
      </c>
      <c r="S2000" s="16" t="s">
        <v>77</v>
      </c>
    </row>
    <row r="2001" spans="1:19" x14ac:dyDescent="0.35">
      <c r="A2001" s="33" t="s">
        <v>4982</v>
      </c>
      <c r="B2001" s="18" t="s">
        <v>870</v>
      </c>
      <c r="C2001" s="18" t="s">
        <v>4172</v>
      </c>
      <c r="D2001" s="18" t="s">
        <v>4983</v>
      </c>
      <c r="E2001" s="37">
        <v>1789003.8799999994</v>
      </c>
      <c r="F2001" s="18" t="s">
        <v>23</v>
      </c>
      <c r="G2001" s="20">
        <v>97.862500000000011</v>
      </c>
      <c r="H2001" s="37">
        <v>1399319.0435614686</v>
      </c>
      <c r="I2001" s="20">
        <v>8.0747</v>
      </c>
      <c r="J2001" s="21">
        <v>47745</v>
      </c>
      <c r="K2001" s="23">
        <v>8.467607522565844E-2</v>
      </c>
      <c r="L2001" s="23">
        <v>8.467607522565844E-2</v>
      </c>
      <c r="M2001" s="37">
        <v>447.66610995829149</v>
      </c>
      <c r="N2001" s="20">
        <v>0</v>
      </c>
      <c r="O2001" s="23" t="s">
        <v>45</v>
      </c>
      <c r="P2001" s="23" t="s">
        <v>4170</v>
      </c>
      <c r="Q2001" s="23" t="s">
        <v>133</v>
      </c>
      <c r="R2001" s="23" t="s">
        <v>1991</v>
      </c>
      <c r="S2001" s="20" t="s">
        <v>45</v>
      </c>
    </row>
    <row r="2002" spans="1:19" x14ac:dyDescent="0.35">
      <c r="A2002" s="34" t="s">
        <v>4297</v>
      </c>
      <c r="B2002" s="11"/>
      <c r="C2002" s="11" t="s">
        <v>4172</v>
      </c>
      <c r="D2002" s="11" t="s">
        <v>4298</v>
      </c>
      <c r="E2002" s="35">
        <v>2000000</v>
      </c>
      <c r="F2002" s="11" t="s">
        <v>408</v>
      </c>
      <c r="G2002" s="13">
        <v>100.477</v>
      </c>
      <c r="H2002" s="35">
        <v>1684689.194560342</v>
      </c>
      <c r="I2002" s="13">
        <v>6.4809999999999999</v>
      </c>
      <c r="J2002" s="14">
        <v>47956</v>
      </c>
      <c r="K2002" s="16">
        <v>5.6549444817428164E-2</v>
      </c>
      <c r="L2002" s="16">
        <v>5.6549444817428164E-2</v>
      </c>
      <c r="M2002" s="35">
        <v>340.98202458117674</v>
      </c>
      <c r="N2002" s="13">
        <v>0</v>
      </c>
      <c r="O2002" s="16"/>
      <c r="P2002" s="16" t="s">
        <v>4170</v>
      </c>
      <c r="Q2002" s="16" t="s">
        <v>133</v>
      </c>
      <c r="R2002" s="16" t="s">
        <v>258</v>
      </c>
      <c r="S2002" s="13" t="s">
        <v>45</v>
      </c>
    </row>
    <row r="2003" spans="1:19" x14ac:dyDescent="0.35">
      <c r="A2003" s="34" t="s">
        <v>3822</v>
      </c>
      <c r="B2003" s="11" t="s">
        <v>3823</v>
      </c>
      <c r="C2003" s="11" t="s">
        <v>3775</v>
      </c>
      <c r="D2003" s="11" t="s">
        <v>3824</v>
      </c>
      <c r="E2003" s="12">
        <v>2000000</v>
      </c>
      <c r="F2003" s="11" t="s">
        <v>408</v>
      </c>
      <c r="G2003" s="13">
        <v>104.404</v>
      </c>
      <c r="H2003" s="12">
        <v>1750841.6560204392</v>
      </c>
      <c r="I2003" s="13">
        <v>7.375</v>
      </c>
      <c r="J2003" s="14">
        <v>47240</v>
      </c>
      <c r="K2003" s="16">
        <v>6.1990482995222702E-2</v>
      </c>
      <c r="L2003" s="16">
        <v>5.899294643613695E-2</v>
      </c>
      <c r="M2003" s="29">
        <v>357.30331408790346</v>
      </c>
      <c r="N2003" s="30">
        <v>2.4274359699140931</v>
      </c>
      <c r="O2003" s="16" t="s">
        <v>52</v>
      </c>
      <c r="P2003" s="16" t="s">
        <v>2023</v>
      </c>
      <c r="Q2003" s="16" t="s">
        <v>324</v>
      </c>
      <c r="R2003" s="16" t="s">
        <v>422</v>
      </c>
      <c r="S2003" s="16" t="s">
        <v>77</v>
      </c>
    </row>
    <row r="2004" spans="1:19" x14ac:dyDescent="0.35">
      <c r="A2004" s="33" t="s">
        <v>872</v>
      </c>
      <c r="B2004" s="18" t="s">
        <v>873</v>
      </c>
      <c r="C2004" s="18" t="s">
        <v>31</v>
      </c>
      <c r="D2004" s="18" t="s">
        <v>874</v>
      </c>
      <c r="E2004" s="19">
        <v>1488768.75</v>
      </c>
      <c r="F2004" s="18" t="s">
        <v>23</v>
      </c>
      <c r="G2004" s="20">
        <v>100.9375</v>
      </c>
      <c r="H2004" s="19">
        <v>1199876.9922</v>
      </c>
      <c r="I2004" s="20">
        <v>8.0724999999999998</v>
      </c>
      <c r="J2004" s="21">
        <v>46751</v>
      </c>
      <c r="K2004" s="22">
        <v>7.4118709999999997</v>
      </c>
      <c r="L2004" s="22">
        <v>7.6084560000000003</v>
      </c>
      <c r="M2004" s="19">
        <v>339.56115699999998</v>
      </c>
      <c r="N2004" s="22">
        <v>3.9071000000000002E-2</v>
      </c>
      <c r="O2004" s="23" t="s">
        <v>33</v>
      </c>
      <c r="P2004" s="23" t="s">
        <v>25</v>
      </c>
      <c r="Q2004" s="23" t="s">
        <v>93</v>
      </c>
      <c r="R2004" s="23" t="s">
        <v>27</v>
      </c>
      <c r="S2004" s="18" t="s">
        <v>47</v>
      </c>
    </row>
    <row r="2005" spans="1:19" x14ac:dyDescent="0.35">
      <c r="A2005" s="33" t="s">
        <v>3173</v>
      </c>
      <c r="B2005" s="18" t="s">
        <v>876</v>
      </c>
      <c r="C2005" s="18" t="s">
        <v>2933</v>
      </c>
      <c r="D2005" s="18" t="s">
        <v>3174</v>
      </c>
      <c r="E2005" s="19">
        <v>2955000</v>
      </c>
      <c r="F2005" s="18" t="s">
        <v>23</v>
      </c>
      <c r="G2005" s="20">
        <v>100.27800000000001</v>
      </c>
      <c r="H2005" s="19">
        <v>2366029.1440434353</v>
      </c>
      <c r="I2005" s="20">
        <v>8.0235000000000003</v>
      </c>
      <c r="J2005" s="21">
        <v>47620</v>
      </c>
      <c r="K2005" s="23">
        <v>8.0877432567296292E-2</v>
      </c>
      <c r="L2005" s="23">
        <v>8.0877432567296292E-2</v>
      </c>
      <c r="M2005" s="31">
        <v>285.37422590572663</v>
      </c>
      <c r="N2005" s="32">
        <v>0.25</v>
      </c>
      <c r="O2005" s="23" t="s">
        <v>28</v>
      </c>
      <c r="P2005" s="23" t="s">
        <v>2296</v>
      </c>
      <c r="Q2005" s="23" t="s">
        <v>2354</v>
      </c>
      <c r="R2005" s="23" t="s">
        <v>1991</v>
      </c>
      <c r="S2005" s="23" t="s">
        <v>28</v>
      </c>
    </row>
    <row r="2006" spans="1:19" x14ac:dyDescent="0.35">
      <c r="A2006" s="34" t="s">
        <v>380</v>
      </c>
      <c r="B2006" s="11" t="s">
        <v>381</v>
      </c>
      <c r="C2006" s="11" t="s">
        <v>21</v>
      </c>
      <c r="D2006" s="11" t="s">
        <v>382</v>
      </c>
      <c r="E2006" s="12">
        <v>1775000</v>
      </c>
      <c r="F2006" s="11" t="s">
        <v>23</v>
      </c>
      <c r="G2006" s="13">
        <v>106.64406200000001</v>
      </c>
      <c r="H2006" s="12">
        <v>1511443.7</v>
      </c>
      <c r="I2006" s="13">
        <v>8.625</v>
      </c>
      <c r="J2006" s="14">
        <v>46905</v>
      </c>
      <c r="K2006" s="15">
        <v>7.1279000000000003</v>
      </c>
      <c r="L2006" s="15">
        <v>6.7167000000000003</v>
      </c>
      <c r="M2006" s="12">
        <v>207.7672</v>
      </c>
      <c r="N2006" s="15">
        <v>2.1916000000000002</v>
      </c>
      <c r="O2006" s="16" t="s">
        <v>28</v>
      </c>
      <c r="P2006" s="16" t="s">
        <v>25</v>
      </c>
      <c r="Q2006" s="16" t="s">
        <v>279</v>
      </c>
      <c r="R2006" s="16" t="s">
        <v>27</v>
      </c>
      <c r="S2006" s="11" t="s">
        <v>28</v>
      </c>
    </row>
    <row r="2007" spans="1:19" x14ac:dyDescent="0.35">
      <c r="A2007" s="34" t="s">
        <v>875</v>
      </c>
      <c r="B2007" s="11" t="s">
        <v>876</v>
      </c>
      <c r="C2007" s="11" t="s">
        <v>31</v>
      </c>
      <c r="D2007" s="11" t="s">
        <v>382</v>
      </c>
      <c r="E2007" s="12">
        <v>1089128.55</v>
      </c>
      <c r="F2007" s="11" t="s">
        <v>23</v>
      </c>
      <c r="G2007" s="13">
        <v>100.5765</v>
      </c>
      <c r="H2007" s="12">
        <v>874646.57245600002</v>
      </c>
      <c r="I2007" s="13">
        <v>7.0233999999999996</v>
      </c>
      <c r="J2007" s="14">
        <v>46751</v>
      </c>
      <c r="K2007" s="15">
        <v>6.4965469999999996</v>
      </c>
      <c r="L2007" s="15">
        <v>6.7646329999999999</v>
      </c>
      <c r="M2007" s="12">
        <v>252.76597000000001</v>
      </c>
      <c r="N2007" s="15">
        <v>8.8304999999999995E-2</v>
      </c>
      <c r="O2007" s="16" t="s">
        <v>28</v>
      </c>
      <c r="P2007" s="16" t="s">
        <v>25</v>
      </c>
      <c r="Q2007" s="16" t="s">
        <v>279</v>
      </c>
      <c r="R2007" s="16" t="s">
        <v>27</v>
      </c>
      <c r="S2007" s="11" t="s">
        <v>28</v>
      </c>
    </row>
    <row r="2008" spans="1:19" x14ac:dyDescent="0.35">
      <c r="A2008" s="33" t="s">
        <v>877</v>
      </c>
      <c r="B2008" s="18" t="s">
        <v>878</v>
      </c>
      <c r="C2008" s="18" t="s">
        <v>31</v>
      </c>
      <c r="D2008" s="18" t="s">
        <v>382</v>
      </c>
      <c r="E2008" s="19">
        <v>25000</v>
      </c>
      <c r="F2008" s="18" t="s">
        <v>23</v>
      </c>
      <c r="G2008" s="20">
        <v>100.5</v>
      </c>
      <c r="H2008" s="19">
        <v>20061.481793999999</v>
      </c>
      <c r="I2008" s="20">
        <v>7.0252999999999997</v>
      </c>
      <c r="J2008" s="21">
        <v>46767</v>
      </c>
      <c r="K2008" s="22">
        <v>6.4917769999999999</v>
      </c>
      <c r="L2008" s="22">
        <v>6.7349209999999999</v>
      </c>
      <c r="M2008" s="19">
        <v>251.13688200000001</v>
      </c>
      <c r="N2008" s="22">
        <v>-3.8665999999999999E-2</v>
      </c>
      <c r="O2008" s="23" t="s">
        <v>28</v>
      </c>
      <c r="P2008" s="23" t="s">
        <v>25</v>
      </c>
      <c r="Q2008" s="23" t="s">
        <v>279</v>
      </c>
      <c r="R2008" s="23" t="s">
        <v>27</v>
      </c>
      <c r="S2008" s="18" t="s">
        <v>28</v>
      </c>
    </row>
    <row r="2009" spans="1:19" x14ac:dyDescent="0.35">
      <c r="A2009" s="34" t="s">
        <v>3175</v>
      </c>
      <c r="B2009" s="11" t="s">
        <v>3176</v>
      </c>
      <c r="C2009" s="11" t="s">
        <v>2933</v>
      </c>
      <c r="D2009" s="11" t="s">
        <v>3177</v>
      </c>
      <c r="E2009" s="12">
        <v>7940100</v>
      </c>
      <c r="F2009" s="11" t="s">
        <v>23</v>
      </c>
      <c r="G2009" s="13">
        <v>100.625</v>
      </c>
      <c r="H2009" s="12">
        <v>6379531.7989460202</v>
      </c>
      <c r="I2009" s="13">
        <v>8.6021099999999997</v>
      </c>
      <c r="J2009" s="14">
        <v>47331</v>
      </c>
      <c r="K2009" s="16">
        <v>8.6649064526058694E-2</v>
      </c>
      <c r="L2009" s="16">
        <v>8.6649064526058694E-2</v>
      </c>
      <c r="M2009" s="29">
        <v>321.0534631660658</v>
      </c>
      <c r="N2009" s="30">
        <v>0.25</v>
      </c>
      <c r="O2009" s="16" t="s">
        <v>47</v>
      </c>
      <c r="P2009" s="16" t="s">
        <v>2296</v>
      </c>
      <c r="Q2009" s="16" t="s">
        <v>2315</v>
      </c>
      <c r="R2009" s="16" t="s">
        <v>1991</v>
      </c>
      <c r="S2009" s="16" t="s">
        <v>47</v>
      </c>
    </row>
    <row r="2010" spans="1:19" x14ac:dyDescent="0.35">
      <c r="A2010" s="34" t="s">
        <v>4174</v>
      </c>
      <c r="B2010" s="11" t="s">
        <v>4175</v>
      </c>
      <c r="C2010" s="11" t="s">
        <v>4168</v>
      </c>
      <c r="D2010" s="11" t="s">
        <v>4176</v>
      </c>
      <c r="E2010" s="35">
        <v>660000</v>
      </c>
      <c r="F2010" s="11" t="s">
        <v>23</v>
      </c>
      <c r="G2010" s="13">
        <v>94.375</v>
      </c>
      <c r="H2010" s="35">
        <v>508270.40632865881</v>
      </c>
      <c r="I2010" s="13">
        <v>6</v>
      </c>
      <c r="J2010" s="14">
        <v>48093</v>
      </c>
      <c r="K2010" s="16">
        <v>7.0709043634216096E-2</v>
      </c>
      <c r="L2010" s="16">
        <v>7.0709043634216096E-2</v>
      </c>
      <c r="M2010" s="35">
        <v>308.3805704085276</v>
      </c>
      <c r="N2010" s="13">
        <v>5.0777440126072904</v>
      </c>
      <c r="O2010" s="16" t="s">
        <v>77</v>
      </c>
      <c r="P2010" s="16" t="s">
        <v>4170</v>
      </c>
      <c r="Q2010" s="16" t="s">
        <v>1732</v>
      </c>
      <c r="R2010" s="16" t="s">
        <v>1991</v>
      </c>
      <c r="S2010" s="13" t="s">
        <v>77</v>
      </c>
    </row>
    <row r="2011" spans="1:19" x14ac:dyDescent="0.35">
      <c r="A2011" s="34" t="s">
        <v>5903</v>
      </c>
      <c r="B2011" s="11" t="s">
        <v>3715</v>
      </c>
      <c r="C2011" s="11" t="s">
        <v>4168</v>
      </c>
      <c r="D2011" s="11" t="s">
        <v>4176</v>
      </c>
      <c r="E2011" s="35">
        <v>918000</v>
      </c>
      <c r="F2011" s="11" t="s">
        <v>23</v>
      </c>
      <c r="G2011" s="13">
        <v>95.001999999999995</v>
      </c>
      <c r="H2011" s="35">
        <v>696886.29989212519</v>
      </c>
      <c r="I2011" s="13">
        <v>6</v>
      </c>
      <c r="J2011" s="14">
        <v>47848</v>
      </c>
      <c r="K2011" s="16">
        <v>7.036184134464997E-2</v>
      </c>
      <c r="L2011" s="16">
        <v>7.036184134464997E-2</v>
      </c>
      <c r="M2011" s="35">
        <v>305.39042221981879</v>
      </c>
      <c r="N2011" s="13">
        <v>4.7563256124000866</v>
      </c>
      <c r="O2011" s="16" t="s">
        <v>77</v>
      </c>
      <c r="P2011" s="16" t="s">
        <v>4170</v>
      </c>
      <c r="Q2011" s="16" t="s">
        <v>1732</v>
      </c>
      <c r="R2011" s="16" t="s">
        <v>1991</v>
      </c>
      <c r="S2011" s="13" t="s">
        <v>77</v>
      </c>
    </row>
    <row r="2012" spans="1:19" x14ac:dyDescent="0.35">
      <c r="A2012" s="33" t="s">
        <v>3714</v>
      </c>
      <c r="B2012" s="18" t="s">
        <v>3715</v>
      </c>
      <c r="C2012" s="18" t="s">
        <v>3360</v>
      </c>
      <c r="D2012" s="18" t="s">
        <v>3716</v>
      </c>
      <c r="E2012" s="19">
        <v>2315000</v>
      </c>
      <c r="F2012" s="18" t="s">
        <v>23</v>
      </c>
      <c r="G2012" s="20">
        <v>94.686999999999998</v>
      </c>
      <c r="H2012" s="19">
        <v>1750242.7738741606</v>
      </c>
      <c r="I2012" s="20">
        <v>6</v>
      </c>
      <c r="J2012" s="21">
        <v>47848</v>
      </c>
      <c r="K2012" s="23">
        <v>7.1029544161068436E-2</v>
      </c>
      <c r="L2012" s="23">
        <v>7.1029544161068436E-2</v>
      </c>
      <c r="M2012" s="31">
        <v>243.00129806496341</v>
      </c>
      <c r="N2012" s="32">
        <v>4.5071767009980119</v>
      </c>
      <c r="O2012" s="23" t="s">
        <v>77</v>
      </c>
      <c r="P2012" s="23" t="s">
        <v>2023</v>
      </c>
      <c r="Q2012" s="23" t="s">
        <v>2315</v>
      </c>
      <c r="R2012" s="23" t="s">
        <v>1991</v>
      </c>
      <c r="S2012" s="23" t="s">
        <v>77</v>
      </c>
    </row>
    <row r="2013" spans="1:19" x14ac:dyDescent="0.35">
      <c r="A2013" s="33" t="s">
        <v>1859</v>
      </c>
      <c r="B2013" s="18" t="s">
        <v>1860</v>
      </c>
      <c r="C2013" s="18" t="s">
        <v>1697</v>
      </c>
      <c r="D2013" s="18" t="s">
        <v>1861</v>
      </c>
      <c r="E2013" s="19">
        <v>203000</v>
      </c>
      <c r="F2013" s="18" t="s">
        <v>23</v>
      </c>
      <c r="G2013" s="20">
        <v>129.55000000000001</v>
      </c>
      <c r="H2013" s="19">
        <v>209986.02</v>
      </c>
      <c r="I2013" s="20">
        <v>1.5</v>
      </c>
      <c r="J2013" s="21">
        <v>47190</v>
      </c>
      <c r="K2013" s="22">
        <v>-4.7161999999999997</v>
      </c>
      <c r="L2013" s="22">
        <v>-4.4419000000000004</v>
      </c>
      <c r="M2013" s="19">
        <v>58.91</v>
      </c>
      <c r="N2013" s="22">
        <v>1.20262</v>
      </c>
      <c r="O2013" s="23" t="s">
        <v>33</v>
      </c>
      <c r="P2013" s="23" t="s">
        <v>39</v>
      </c>
      <c r="Q2013" s="23" t="s">
        <v>286</v>
      </c>
      <c r="R2013" s="23" t="s">
        <v>27</v>
      </c>
      <c r="S2013" s="18" t="s">
        <v>47</v>
      </c>
    </row>
    <row r="2014" spans="1:19" x14ac:dyDescent="0.35">
      <c r="A2014" s="33" t="s">
        <v>1301</v>
      </c>
      <c r="B2014" s="18" t="s">
        <v>1302</v>
      </c>
      <c r="C2014" s="18" t="s">
        <v>1159</v>
      </c>
      <c r="D2014" s="18" t="s">
        <v>1303</v>
      </c>
      <c r="E2014" s="19">
        <v>1272262.2420000001</v>
      </c>
      <c r="F2014" s="18" t="s">
        <v>408</v>
      </c>
      <c r="G2014" s="20">
        <v>93.945849999999993</v>
      </c>
      <c r="H2014" s="19">
        <v>988237.97</v>
      </c>
      <c r="I2014" s="20">
        <v>6.5049999999999999</v>
      </c>
      <c r="J2014" s="21">
        <v>45888</v>
      </c>
      <c r="K2014" s="22">
        <v>16.378026999999999</v>
      </c>
      <c r="L2014" s="22">
        <v>18.304627</v>
      </c>
      <c r="M2014" s="19">
        <v>1361.627612</v>
      </c>
      <c r="N2014" s="22">
        <v>9.0421000000000001E-2</v>
      </c>
      <c r="O2014" s="23" t="s">
        <v>24</v>
      </c>
      <c r="P2014" s="23" t="s">
        <v>1155</v>
      </c>
      <c r="Q2014" s="23" t="s">
        <v>415</v>
      </c>
      <c r="R2014" s="23" t="s">
        <v>64</v>
      </c>
      <c r="S2014" s="18" t="s">
        <v>24</v>
      </c>
    </row>
    <row r="2015" spans="1:19" x14ac:dyDescent="0.35">
      <c r="A2015" s="34" t="s">
        <v>1304</v>
      </c>
      <c r="B2015" s="11" t="s">
        <v>1305</v>
      </c>
      <c r="C2015" s="11" t="s">
        <v>1159</v>
      </c>
      <c r="D2015" s="11" t="s">
        <v>1303</v>
      </c>
      <c r="E2015" s="12">
        <v>680562.76699999999</v>
      </c>
      <c r="F2015" s="11" t="s">
        <v>408</v>
      </c>
      <c r="G2015" s="13">
        <v>92.982849999999999</v>
      </c>
      <c r="H2015" s="12">
        <v>523212.77</v>
      </c>
      <c r="I2015" s="13">
        <v>7.3049999999999997</v>
      </c>
      <c r="J2015" s="14">
        <v>45888</v>
      </c>
      <c r="K2015" s="15">
        <v>19.027336999999999</v>
      </c>
      <c r="L2015" s="15">
        <v>20.953937</v>
      </c>
      <c r="M2015" s="12">
        <v>1614.423102</v>
      </c>
      <c r="N2015" s="15">
        <v>8.3543999999999993E-2</v>
      </c>
      <c r="O2015" s="16" t="s">
        <v>77</v>
      </c>
      <c r="P2015" s="16" t="s">
        <v>1155</v>
      </c>
      <c r="Q2015" s="16" t="s">
        <v>415</v>
      </c>
      <c r="R2015" s="16" t="s">
        <v>64</v>
      </c>
      <c r="S2015" s="11" t="s">
        <v>77</v>
      </c>
    </row>
    <row r="2016" spans="1:19" x14ac:dyDescent="0.35">
      <c r="A2016" s="33" t="s">
        <v>1306</v>
      </c>
      <c r="B2016" s="18" t="s">
        <v>1307</v>
      </c>
      <c r="C2016" s="18" t="s">
        <v>1159</v>
      </c>
      <c r="D2016" s="18" t="s">
        <v>1308</v>
      </c>
      <c r="E2016" s="19">
        <v>403616.00099999999</v>
      </c>
      <c r="F2016" s="18" t="s">
        <v>408</v>
      </c>
      <c r="G2016" s="20">
        <v>83.112449999999995</v>
      </c>
      <c r="H2016" s="19">
        <v>277358.68</v>
      </c>
      <c r="I2016" s="20">
        <v>8.7550000000000008</v>
      </c>
      <c r="J2016" s="21">
        <v>47746</v>
      </c>
      <c r="K2016" s="22">
        <v>9.0804729999999996</v>
      </c>
      <c r="L2016" s="22">
        <v>11.007073</v>
      </c>
      <c r="M2016" s="19">
        <v>677.35013800000002</v>
      </c>
      <c r="N2016" s="22">
        <v>-1.444526</v>
      </c>
      <c r="O2016" s="23" t="s">
        <v>33</v>
      </c>
      <c r="P2016" s="23" t="s">
        <v>1155</v>
      </c>
      <c r="Q2016" s="23" t="s">
        <v>415</v>
      </c>
      <c r="R2016" s="23" t="s">
        <v>64</v>
      </c>
      <c r="S2016" s="18" t="s">
        <v>52</v>
      </c>
    </row>
    <row r="2017" spans="1:19" x14ac:dyDescent="0.35">
      <c r="A2017" s="34" t="s">
        <v>1309</v>
      </c>
      <c r="B2017" s="11" t="s">
        <v>1310</v>
      </c>
      <c r="C2017" s="11" t="s">
        <v>1159</v>
      </c>
      <c r="D2017" s="11" t="s">
        <v>1311</v>
      </c>
      <c r="E2017" s="12">
        <v>1662787.2379999999</v>
      </c>
      <c r="F2017" s="11" t="s">
        <v>439</v>
      </c>
      <c r="G2017" s="13">
        <v>99.3</v>
      </c>
      <c r="H2017" s="12">
        <v>1651147.73</v>
      </c>
      <c r="I2017" s="13">
        <v>7.3</v>
      </c>
      <c r="J2017" s="14">
        <v>46161</v>
      </c>
      <c r="K2017" s="15">
        <v>7.8116339999999997</v>
      </c>
      <c r="L2017" s="15">
        <v>7.8116339999999997</v>
      </c>
      <c r="M2017" s="12">
        <v>313.869821</v>
      </c>
      <c r="N2017" s="15">
        <v>-2.4920999999999999E-2</v>
      </c>
      <c r="O2017" s="16" t="s">
        <v>33</v>
      </c>
      <c r="P2017" s="16" t="s">
        <v>1155</v>
      </c>
      <c r="Q2017" s="16" t="s">
        <v>415</v>
      </c>
      <c r="R2017" s="16" t="s">
        <v>64</v>
      </c>
      <c r="S2017" s="11" t="s">
        <v>227</v>
      </c>
    </row>
    <row r="2018" spans="1:19" x14ac:dyDescent="0.35">
      <c r="A2018" s="33" t="s">
        <v>1312</v>
      </c>
      <c r="B2018" s="18" t="s">
        <v>1313</v>
      </c>
      <c r="C2018" s="18" t="s">
        <v>1159</v>
      </c>
      <c r="D2018" s="18" t="s">
        <v>1314</v>
      </c>
      <c r="E2018" s="19">
        <v>1667450.5970000001</v>
      </c>
      <c r="F2018" s="18" t="s">
        <v>439</v>
      </c>
      <c r="G2018" s="20">
        <v>95.147400000000005</v>
      </c>
      <c r="H2018" s="19">
        <v>1586535.89</v>
      </c>
      <c r="I2018" s="20">
        <v>8.4499999999999993</v>
      </c>
      <c r="J2018" s="21">
        <v>46252</v>
      </c>
      <c r="K2018" s="22">
        <v>11.170771</v>
      </c>
      <c r="L2018" s="22">
        <v>11.170771</v>
      </c>
      <c r="M2018" s="19">
        <v>701.398865</v>
      </c>
      <c r="N2018" s="22">
        <v>-7.8805E-2</v>
      </c>
      <c r="O2018" s="23" t="s">
        <v>33</v>
      </c>
      <c r="P2018" s="23" t="s">
        <v>1155</v>
      </c>
      <c r="Q2018" s="23" t="s">
        <v>415</v>
      </c>
      <c r="R2018" s="23" t="s">
        <v>64</v>
      </c>
      <c r="S2018" s="18" t="s">
        <v>28</v>
      </c>
    </row>
    <row r="2019" spans="1:19" x14ac:dyDescent="0.35">
      <c r="A2019" s="34" t="s">
        <v>1662</v>
      </c>
      <c r="B2019" s="11" t="s">
        <v>1663</v>
      </c>
      <c r="C2019" s="11" t="s">
        <v>1379</v>
      </c>
      <c r="D2019" s="11" t="s">
        <v>1664</v>
      </c>
      <c r="E2019" s="12">
        <v>1607142.858</v>
      </c>
      <c r="F2019" s="11" t="s">
        <v>23</v>
      </c>
      <c r="G2019" s="13">
        <v>85.515799999999999</v>
      </c>
      <c r="H2019" s="12">
        <v>1097381.8799999999</v>
      </c>
      <c r="I2019" s="13">
        <v>5.0709999999999997</v>
      </c>
      <c r="J2019" s="14">
        <v>45900</v>
      </c>
      <c r="K2019" s="15">
        <v>5.125</v>
      </c>
      <c r="L2019" s="15">
        <v>5.3993000000000002</v>
      </c>
      <c r="M2019" s="12">
        <v>90.1623421404</v>
      </c>
      <c r="N2019" s="15">
        <v>0.63961299999999999</v>
      </c>
      <c r="O2019" s="16" t="s">
        <v>33</v>
      </c>
      <c r="P2019" s="16" t="s">
        <v>1155</v>
      </c>
      <c r="Q2019" s="16" t="s">
        <v>415</v>
      </c>
      <c r="R2019" s="16" t="s">
        <v>27</v>
      </c>
      <c r="S2019" s="11" t="s">
        <v>45</v>
      </c>
    </row>
    <row r="2020" spans="1:19" x14ac:dyDescent="0.35">
      <c r="A2020" s="34" t="s">
        <v>4503</v>
      </c>
      <c r="B2020" s="11" t="s">
        <v>4504</v>
      </c>
      <c r="C2020" s="11" t="s">
        <v>415</v>
      </c>
      <c r="D2020" s="11" t="s">
        <v>4505</v>
      </c>
      <c r="E2020" s="35">
        <v>1109685.9300000002</v>
      </c>
      <c r="F2020" s="11" t="s">
        <v>439</v>
      </c>
      <c r="G2020" s="13">
        <v>94.08</v>
      </c>
      <c r="H2020" s="35">
        <v>1043992.5229440001</v>
      </c>
      <c r="I2020" s="13"/>
      <c r="J2020" s="14">
        <v>47742</v>
      </c>
      <c r="K2020" s="16">
        <v>0</v>
      </c>
      <c r="L2020" s="16">
        <v>0</v>
      </c>
      <c r="M2020" s="35">
        <v>0</v>
      </c>
      <c r="N2020" s="13">
        <v>0</v>
      </c>
      <c r="O2020" s="16"/>
      <c r="P2020" s="16" t="s">
        <v>4170</v>
      </c>
      <c r="Q2020" s="16" t="s">
        <v>1748</v>
      </c>
      <c r="R2020" s="16" t="s">
        <v>422</v>
      </c>
      <c r="S2020" s="13" t="s">
        <v>33</v>
      </c>
    </row>
    <row r="2021" spans="1:19" x14ac:dyDescent="0.35">
      <c r="A2021" s="34" t="s">
        <v>5912</v>
      </c>
      <c r="B2021" s="11" t="s">
        <v>5913</v>
      </c>
      <c r="C2021" s="11" t="s">
        <v>415</v>
      </c>
      <c r="D2021" s="11" t="s">
        <v>4505</v>
      </c>
      <c r="E2021" s="35">
        <v>202572</v>
      </c>
      <c r="F2021" s="11" t="s">
        <v>439</v>
      </c>
      <c r="G2021" s="13">
        <v>100</v>
      </c>
      <c r="H2021" s="35">
        <v>202572</v>
      </c>
      <c r="I2021" s="13"/>
      <c r="J2021" s="14">
        <v>47742</v>
      </c>
      <c r="K2021" s="16">
        <v>0</v>
      </c>
      <c r="L2021" s="16">
        <v>0</v>
      </c>
      <c r="M2021" s="35">
        <v>0</v>
      </c>
      <c r="N2021" s="13">
        <v>0</v>
      </c>
      <c r="O2021" s="16"/>
      <c r="P2021" s="16" t="s">
        <v>4170</v>
      </c>
      <c r="Q2021" s="16" t="s">
        <v>1748</v>
      </c>
      <c r="R2021" s="16" t="s">
        <v>422</v>
      </c>
      <c r="S2021" s="13" t="s">
        <v>33</v>
      </c>
    </row>
    <row r="2022" spans="1:19" x14ac:dyDescent="0.35">
      <c r="A2022" s="33" t="s">
        <v>1665</v>
      </c>
      <c r="B2022" s="18" t="s">
        <v>1666</v>
      </c>
      <c r="C2022" s="18" t="s">
        <v>1383</v>
      </c>
      <c r="D2022" s="18" t="s">
        <v>1667</v>
      </c>
      <c r="E2022" s="19">
        <v>4000000</v>
      </c>
      <c r="F2022" s="18" t="s">
        <v>408</v>
      </c>
      <c r="G2022" s="20">
        <v>100.152</v>
      </c>
      <c r="H2022" s="19">
        <v>3312279.02</v>
      </c>
      <c r="I2022" s="20">
        <v>9.4789999999999992</v>
      </c>
      <c r="J2022" s="21">
        <v>47752</v>
      </c>
      <c r="K2022" s="22">
        <v>8.5457999999999998</v>
      </c>
      <c r="L2022" s="22">
        <v>10.456200000000001</v>
      </c>
      <c r="M2022" s="19">
        <v>597.26</v>
      </c>
      <c r="N2022" s="22">
        <v>4.2155999999999999E-2</v>
      </c>
      <c r="O2022" s="23" t="s">
        <v>52</v>
      </c>
      <c r="P2022" s="23" t="s">
        <v>1155</v>
      </c>
      <c r="Q2022" s="23" t="s">
        <v>415</v>
      </c>
      <c r="R2022" s="23" t="s">
        <v>291</v>
      </c>
      <c r="S2022" s="18" t="s">
        <v>52</v>
      </c>
    </row>
    <row r="2023" spans="1:19" x14ac:dyDescent="0.35">
      <c r="A2023" s="34" t="s">
        <v>3717</v>
      </c>
      <c r="B2023" s="11" t="s">
        <v>3718</v>
      </c>
      <c r="C2023" s="11" t="s">
        <v>3360</v>
      </c>
      <c r="D2023" s="11" t="s">
        <v>3719</v>
      </c>
      <c r="E2023" s="12">
        <v>2526149</v>
      </c>
      <c r="F2023" s="11" t="s">
        <v>23</v>
      </c>
      <c r="G2023" s="13">
        <v>110.5</v>
      </c>
      <c r="H2023" s="12">
        <v>2272707.1109469808</v>
      </c>
      <c r="I2023" s="13">
        <v>13.5</v>
      </c>
      <c r="J2023" s="14">
        <v>46934</v>
      </c>
      <c r="K2023" s="16">
        <v>9.8731271888239824E-2</v>
      </c>
      <c r="L2023" s="16">
        <v>8.7269575847226832E-2</v>
      </c>
      <c r="M2023" s="29">
        <v>430.93081847267695</v>
      </c>
      <c r="N2023" s="30">
        <v>2.1644068036238062</v>
      </c>
      <c r="O2023" s="16" t="s">
        <v>35</v>
      </c>
      <c r="P2023" s="16" t="s">
        <v>2207</v>
      </c>
      <c r="Q2023" s="16" t="s">
        <v>2967</v>
      </c>
      <c r="R2023" s="16" t="s">
        <v>1991</v>
      </c>
      <c r="S2023" s="16" t="s">
        <v>35</v>
      </c>
    </row>
    <row r="2024" spans="1:19" x14ac:dyDescent="0.35">
      <c r="A2024" s="34" t="s">
        <v>4555</v>
      </c>
      <c r="B2024" s="11" t="s">
        <v>4556</v>
      </c>
      <c r="C2024" s="11" t="s">
        <v>4172</v>
      </c>
      <c r="D2024" s="11" t="s">
        <v>4557</v>
      </c>
      <c r="E2024" s="35">
        <v>1000000</v>
      </c>
      <c r="F2024" s="11" t="s">
        <v>23</v>
      </c>
      <c r="G2024" s="13">
        <v>100.5835</v>
      </c>
      <c r="H2024" s="35">
        <v>803948.90838627191</v>
      </c>
      <c r="I2024" s="13">
        <v>9.7715999999999994</v>
      </c>
      <c r="J2024" s="14">
        <v>48057</v>
      </c>
      <c r="K2024" s="16">
        <v>9.1119415226570369E-2</v>
      </c>
      <c r="L2024" s="16">
        <v>9.1119415226570369E-2</v>
      </c>
      <c r="M2024" s="35">
        <v>513.14813935209884</v>
      </c>
      <c r="N2024" s="13">
        <v>0</v>
      </c>
      <c r="O2024" s="16" t="s">
        <v>47</v>
      </c>
      <c r="P2024" s="16" t="s">
        <v>4170</v>
      </c>
      <c r="Q2024" s="16" t="s">
        <v>133</v>
      </c>
      <c r="R2024" s="16" t="s">
        <v>1991</v>
      </c>
      <c r="S2024" s="13" t="s">
        <v>47</v>
      </c>
    </row>
    <row r="2025" spans="1:19" x14ac:dyDescent="0.35">
      <c r="A2025" s="33" t="s">
        <v>5864</v>
      </c>
      <c r="B2025" s="18" t="s">
        <v>5865</v>
      </c>
      <c r="C2025" s="18" t="s">
        <v>4172</v>
      </c>
      <c r="D2025" s="18" t="s">
        <v>5866</v>
      </c>
      <c r="E2025" s="37">
        <v>1211208.02</v>
      </c>
      <c r="F2025" s="18" t="s">
        <v>23</v>
      </c>
      <c r="G2025" s="20">
        <v>100.667</v>
      </c>
      <c r="H2025" s="37">
        <v>974553.87158368307</v>
      </c>
      <c r="I2025" s="20">
        <v>9.6329999999999991</v>
      </c>
      <c r="J2025" s="21">
        <v>46741</v>
      </c>
      <c r="K2025" s="23">
        <v>8.7297591111800965E-2</v>
      </c>
      <c r="L2025" s="23">
        <v>8.7297591111800965E-2</v>
      </c>
      <c r="M2025" s="37">
        <v>474.45594101788095</v>
      </c>
      <c r="N2025" s="20">
        <v>0</v>
      </c>
      <c r="O2025" s="23" t="s">
        <v>47</v>
      </c>
      <c r="P2025" s="23" t="s">
        <v>4170</v>
      </c>
      <c r="Q2025" s="23" t="s">
        <v>133</v>
      </c>
      <c r="R2025" s="23" t="s">
        <v>1991</v>
      </c>
      <c r="S2025" s="20" t="s">
        <v>47</v>
      </c>
    </row>
    <row r="2026" spans="1:19" x14ac:dyDescent="0.35">
      <c r="A2026" s="33" t="s">
        <v>3908</v>
      </c>
      <c r="B2026" s="18" t="s">
        <v>3909</v>
      </c>
      <c r="C2026" s="18" t="s">
        <v>3775</v>
      </c>
      <c r="D2026" s="18" t="s">
        <v>3910</v>
      </c>
      <c r="E2026" s="19">
        <v>1194000</v>
      </c>
      <c r="F2026" s="18" t="s">
        <v>408</v>
      </c>
      <c r="G2026" s="20">
        <v>103.384506</v>
      </c>
      <c r="H2026" s="19">
        <v>1029470.2643510211</v>
      </c>
      <c r="I2026" s="20">
        <v>5.375</v>
      </c>
      <c r="J2026" s="21">
        <v>47314</v>
      </c>
      <c r="K2026" s="23">
        <v>4.5937053628270712E-2</v>
      </c>
      <c r="L2026" s="23">
        <v>4.3193286169316787E-2</v>
      </c>
      <c r="M2026" s="31">
        <v>188.15625904698044</v>
      </c>
      <c r="N2026" s="32">
        <v>2.387807602556911</v>
      </c>
      <c r="O2026" s="23" t="s">
        <v>77</v>
      </c>
      <c r="P2026" s="23" t="s">
        <v>2296</v>
      </c>
      <c r="Q2026" s="23" t="s">
        <v>2249</v>
      </c>
      <c r="R2026" s="23" t="s">
        <v>291</v>
      </c>
      <c r="S2026" s="23" t="s">
        <v>77</v>
      </c>
    </row>
    <row r="2027" spans="1:19" x14ac:dyDescent="0.35">
      <c r="A2027" s="33" t="s">
        <v>3178</v>
      </c>
      <c r="B2027" s="18" t="s">
        <v>3179</v>
      </c>
      <c r="C2027" s="18" t="s">
        <v>2933</v>
      </c>
      <c r="D2027" s="18" t="s">
        <v>3180</v>
      </c>
      <c r="E2027" s="19">
        <v>11174435.93</v>
      </c>
      <c r="F2027" s="18" t="s">
        <v>23</v>
      </c>
      <c r="G2027" s="20">
        <v>100.75</v>
      </c>
      <c r="H2027" s="19">
        <v>8989335.8347772229</v>
      </c>
      <c r="I2027" s="20">
        <v>8.1875999999999998</v>
      </c>
      <c r="J2027" s="21">
        <v>47011</v>
      </c>
      <c r="K2027" s="23">
        <v>8.079044768997834E-2</v>
      </c>
      <c r="L2027" s="23">
        <v>8.079044768997834E-2</v>
      </c>
      <c r="M2027" s="31">
        <v>304.41140146493598</v>
      </c>
      <c r="N2027" s="32">
        <v>0.25</v>
      </c>
      <c r="O2027" s="23" t="s">
        <v>47</v>
      </c>
      <c r="P2027" s="23" t="s">
        <v>2296</v>
      </c>
      <c r="Q2027" s="23" t="s">
        <v>2534</v>
      </c>
      <c r="R2027" s="23" t="s">
        <v>1991</v>
      </c>
      <c r="S2027" s="23" t="s">
        <v>47</v>
      </c>
    </row>
    <row r="2028" spans="1:19" x14ac:dyDescent="0.35">
      <c r="A2028" s="34" t="s">
        <v>2596</v>
      </c>
      <c r="B2028" s="11" t="s">
        <v>2597</v>
      </c>
      <c r="C2028" s="11" t="s">
        <v>2237</v>
      </c>
      <c r="D2028" s="11" t="s">
        <v>2598</v>
      </c>
      <c r="E2028" s="12">
        <v>1336000</v>
      </c>
      <c r="F2028" s="11" t="s">
        <v>23</v>
      </c>
      <c r="G2028" s="13">
        <v>102.65</v>
      </c>
      <c r="H2028" s="12">
        <v>1140624.4011497919</v>
      </c>
      <c r="I2028" s="13">
        <v>9.5</v>
      </c>
      <c r="J2028" s="14">
        <v>48047</v>
      </c>
      <c r="K2028" s="16">
        <v>8.8810748412767371E-2</v>
      </c>
      <c r="L2028" s="16">
        <v>8.8518726740207221E-2</v>
      </c>
      <c r="M2028" s="29">
        <v>426.48370220561787</v>
      </c>
      <c r="N2028" s="30">
        <v>4.1371247348493414</v>
      </c>
      <c r="O2028" s="16" t="s">
        <v>33</v>
      </c>
      <c r="P2028" s="16" t="s">
        <v>2023</v>
      </c>
      <c r="Q2028" s="16" t="s">
        <v>2599</v>
      </c>
      <c r="R2028" s="16" t="s">
        <v>2600</v>
      </c>
      <c r="S2028" s="16" t="s">
        <v>45</v>
      </c>
    </row>
    <row r="2029" spans="1:19" x14ac:dyDescent="0.35">
      <c r="A2029" s="33" t="s">
        <v>5563</v>
      </c>
      <c r="B2029" s="18" t="s">
        <v>5564</v>
      </c>
      <c r="C2029" s="18" t="s">
        <v>4168</v>
      </c>
      <c r="D2029" s="18" t="s">
        <v>5382</v>
      </c>
      <c r="E2029" s="37">
        <v>341000</v>
      </c>
      <c r="F2029" s="18" t="s">
        <v>408</v>
      </c>
      <c r="G2029" s="20">
        <v>99.697999999999993</v>
      </c>
      <c r="H2029" s="37">
        <v>283493.29909905058</v>
      </c>
      <c r="I2029" s="20">
        <v>3</v>
      </c>
      <c r="J2029" s="21">
        <v>45930</v>
      </c>
      <c r="K2029" s="23">
        <v>3.3920174977725912E-2</v>
      </c>
      <c r="L2029" s="23">
        <v>3.3920174977725912E-2</v>
      </c>
      <c r="M2029" s="37">
        <v>85.094092631827039</v>
      </c>
      <c r="N2029" s="20">
        <v>0.71552403234719131</v>
      </c>
      <c r="O2029" s="23" t="s">
        <v>28</v>
      </c>
      <c r="P2029" s="23" t="s">
        <v>4170</v>
      </c>
      <c r="Q2029" s="23" t="s">
        <v>151</v>
      </c>
      <c r="R2029" s="23" t="s">
        <v>491</v>
      </c>
      <c r="S2029" s="20" t="s">
        <v>52</v>
      </c>
    </row>
    <row r="2030" spans="1:19" x14ac:dyDescent="0.35">
      <c r="A2030" s="33" t="s">
        <v>5380</v>
      </c>
      <c r="B2030" s="18" t="s">
        <v>5381</v>
      </c>
      <c r="C2030" s="18" t="s">
        <v>4168</v>
      </c>
      <c r="D2030" s="18" t="s">
        <v>5382</v>
      </c>
      <c r="E2030" s="37">
        <v>141000</v>
      </c>
      <c r="F2030" s="18" t="s">
        <v>408</v>
      </c>
      <c r="G2030" s="20">
        <v>94.08</v>
      </c>
      <c r="H2030" s="37">
        <v>111586.43599405019</v>
      </c>
      <c r="I2030" s="20">
        <v>1.625</v>
      </c>
      <c r="J2030" s="21">
        <v>47136</v>
      </c>
      <c r="K2030" s="23">
        <v>3.2101505095572754E-2</v>
      </c>
      <c r="L2030" s="23">
        <v>3.2101505095572754E-2</v>
      </c>
      <c r="M2030" s="37">
        <v>98.584388492197164</v>
      </c>
      <c r="N2030" s="20">
        <v>3.7592890595268926</v>
      </c>
      <c r="O2030" s="23" t="s">
        <v>28</v>
      </c>
      <c r="P2030" s="23" t="s">
        <v>4170</v>
      </c>
      <c r="Q2030" s="23" t="s">
        <v>151</v>
      </c>
      <c r="R2030" s="23" t="s">
        <v>491</v>
      </c>
      <c r="S2030" s="20" t="s">
        <v>52</v>
      </c>
    </row>
    <row r="2031" spans="1:19" x14ac:dyDescent="0.35">
      <c r="A2031" s="33" t="s">
        <v>2601</v>
      </c>
      <c r="B2031" s="18" t="s">
        <v>2602</v>
      </c>
      <c r="C2031" s="18" t="s">
        <v>2237</v>
      </c>
      <c r="D2031" s="18" t="s">
        <v>2603</v>
      </c>
      <c r="E2031" s="19">
        <v>646000</v>
      </c>
      <c r="F2031" s="18" t="s">
        <v>23</v>
      </c>
      <c r="G2031" s="20">
        <v>98.721999999999994</v>
      </c>
      <c r="H2031" s="19">
        <v>515530.89335143159</v>
      </c>
      <c r="I2031" s="20">
        <v>5.875</v>
      </c>
      <c r="J2031" s="21">
        <v>46492</v>
      </c>
      <c r="K2031" s="23">
        <v>6.4786446644395021E-2</v>
      </c>
      <c r="L2031" s="23">
        <v>6.4786446644395021E-2</v>
      </c>
      <c r="M2031" s="31">
        <v>197.1472802851201</v>
      </c>
      <c r="N2031" s="32">
        <v>1.6259717228312851</v>
      </c>
      <c r="O2031" s="23" t="s">
        <v>33</v>
      </c>
      <c r="P2031" s="23" t="s">
        <v>2023</v>
      </c>
      <c r="Q2031" s="23" t="s">
        <v>2094</v>
      </c>
      <c r="R2031" s="23" t="s">
        <v>2604</v>
      </c>
      <c r="S2031" s="23" t="s">
        <v>28</v>
      </c>
    </row>
    <row r="2032" spans="1:19" x14ac:dyDescent="0.35">
      <c r="A2032" s="34" t="s">
        <v>3270</v>
      </c>
      <c r="B2032" s="11" t="s">
        <v>3271</v>
      </c>
      <c r="C2032" s="11" t="s">
        <v>3227</v>
      </c>
      <c r="D2032" s="11" t="s">
        <v>3272</v>
      </c>
      <c r="E2032" s="12">
        <v>1500000</v>
      </c>
      <c r="F2032" s="11" t="s">
        <v>408</v>
      </c>
      <c r="G2032" s="13">
        <v>110.16500000000001</v>
      </c>
      <c r="H2032" s="12">
        <v>1375026.4726889196</v>
      </c>
      <c r="I2032" s="13">
        <v>7.125</v>
      </c>
      <c r="J2032" s="14">
        <v>65745</v>
      </c>
      <c r="K2032" s="16">
        <v>6.3278124868428209E-2</v>
      </c>
      <c r="L2032" s="16">
        <v>4.0682944836896162E-2</v>
      </c>
      <c r="M2032" s="29">
        <v>197.5157585884229</v>
      </c>
      <c r="N2032" s="30">
        <v>3.2638817284143689</v>
      </c>
      <c r="O2032" s="16" t="s">
        <v>28</v>
      </c>
      <c r="P2032" s="16" t="s">
        <v>2213</v>
      </c>
      <c r="Q2032" s="16" t="s">
        <v>2599</v>
      </c>
      <c r="R2032" s="16" t="s">
        <v>455</v>
      </c>
      <c r="S2032" s="16" t="s">
        <v>28</v>
      </c>
    </row>
    <row r="2033" spans="1:19" x14ac:dyDescent="0.35">
      <c r="A2033" s="33" t="s">
        <v>3270</v>
      </c>
      <c r="B2033" s="18" t="s">
        <v>3273</v>
      </c>
      <c r="C2033" s="18" t="s">
        <v>3227</v>
      </c>
      <c r="D2033" s="18" t="s">
        <v>3272</v>
      </c>
      <c r="E2033" s="19">
        <v>2000000</v>
      </c>
      <c r="F2033" s="18" t="s">
        <v>408</v>
      </c>
      <c r="G2033" s="20">
        <v>97.720600000000005</v>
      </c>
      <c r="H2033" s="19">
        <v>1628696.9369276727</v>
      </c>
      <c r="I2033" s="20">
        <v>2.875</v>
      </c>
      <c r="J2033" s="21">
        <v>65745</v>
      </c>
      <c r="K2033" s="23">
        <v>5.4464191308509324E-2</v>
      </c>
      <c r="L2033" s="23">
        <v>3.8400772079512764E-2</v>
      </c>
      <c r="M2033" s="31">
        <v>177.67026211295669</v>
      </c>
      <c r="N2033" s="32">
        <v>2.36434973215382</v>
      </c>
      <c r="O2033" s="23" t="s">
        <v>28</v>
      </c>
      <c r="P2033" s="23" t="s">
        <v>2213</v>
      </c>
      <c r="Q2033" s="23" t="s">
        <v>2599</v>
      </c>
      <c r="R2033" s="23" t="s">
        <v>455</v>
      </c>
      <c r="S2033" s="23" t="s">
        <v>28</v>
      </c>
    </row>
    <row r="2034" spans="1:19" x14ac:dyDescent="0.35">
      <c r="A2034" s="34" t="s">
        <v>549</v>
      </c>
      <c r="B2034" s="11" t="s">
        <v>550</v>
      </c>
      <c r="C2034" s="11" t="s">
        <v>21</v>
      </c>
      <c r="D2034" s="11" t="s">
        <v>551</v>
      </c>
      <c r="E2034" s="12">
        <v>200000</v>
      </c>
      <c r="F2034" s="11" t="s">
        <v>408</v>
      </c>
      <c r="G2034" s="13">
        <v>112.37</v>
      </c>
      <c r="H2034" s="12">
        <v>185817.95</v>
      </c>
      <c r="I2034" s="13">
        <v>6.75</v>
      </c>
      <c r="J2034" s="14">
        <v>48008</v>
      </c>
      <c r="K2034" s="15">
        <v>5.4488000000000003</v>
      </c>
      <c r="L2034" s="15">
        <v>6.4038000000000004</v>
      </c>
      <c r="M2034" s="12">
        <v>220.50630000000001</v>
      </c>
      <c r="N2034" s="15">
        <v>5.3777999999999997</v>
      </c>
      <c r="O2034" s="16" t="s">
        <v>28</v>
      </c>
      <c r="P2034" s="16" t="s">
        <v>440</v>
      </c>
      <c r="Q2034" s="16" t="s">
        <v>151</v>
      </c>
      <c r="R2034" s="16" t="s">
        <v>455</v>
      </c>
      <c r="S2034" s="11" t="s">
        <v>28</v>
      </c>
    </row>
    <row r="2035" spans="1:19" x14ac:dyDescent="0.35">
      <c r="A2035" s="34" t="s">
        <v>2605</v>
      </c>
      <c r="B2035" s="11" t="s">
        <v>2606</v>
      </c>
      <c r="C2035" s="11" t="s">
        <v>2237</v>
      </c>
      <c r="D2035" s="11" t="s">
        <v>2607</v>
      </c>
      <c r="E2035" s="12">
        <v>151000</v>
      </c>
      <c r="F2035" s="11" t="s">
        <v>23</v>
      </c>
      <c r="G2035" s="13">
        <v>99.84</v>
      </c>
      <c r="H2035" s="12">
        <v>121829.11920224274</v>
      </c>
      <c r="I2035" s="13">
        <v>7</v>
      </c>
      <c r="J2035" s="14">
        <v>47419</v>
      </c>
      <c r="K2035" s="16">
        <v>7.0362819856567338E-2</v>
      </c>
      <c r="L2035" s="16">
        <v>7.0362819856567338E-2</v>
      </c>
      <c r="M2035" s="29">
        <v>237.19837953279264</v>
      </c>
      <c r="N2035" s="30">
        <v>3.5815580528579201</v>
      </c>
      <c r="O2035" s="16" t="s">
        <v>52</v>
      </c>
      <c r="P2035" s="16" t="s">
        <v>2023</v>
      </c>
      <c r="Q2035" s="16" t="s">
        <v>2214</v>
      </c>
      <c r="R2035" s="16" t="s">
        <v>2608</v>
      </c>
      <c r="S2035" s="16" t="s">
        <v>77</v>
      </c>
    </row>
    <row r="2036" spans="1:19" x14ac:dyDescent="0.35">
      <c r="A2036" s="34" t="s">
        <v>4286</v>
      </c>
      <c r="B2036" s="11" t="s">
        <v>4287</v>
      </c>
      <c r="C2036" s="11" t="s">
        <v>4168</v>
      </c>
      <c r="D2036" s="11" t="s">
        <v>4288</v>
      </c>
      <c r="E2036" s="35">
        <v>200000</v>
      </c>
      <c r="F2036" s="11" t="s">
        <v>408</v>
      </c>
      <c r="G2036" s="13">
        <v>99.45</v>
      </c>
      <c r="H2036" s="35">
        <v>167270.10090034694</v>
      </c>
      <c r="I2036" s="13">
        <v>3.5</v>
      </c>
      <c r="J2036" s="14">
        <v>46813</v>
      </c>
      <c r="K2036" s="16">
        <v>3.6841701908222932E-2</v>
      </c>
      <c r="L2036" s="16">
        <v>3.6841701908222932E-2</v>
      </c>
      <c r="M2036" s="35">
        <v>151.83636135396821</v>
      </c>
      <c r="N2036" s="13">
        <v>2.8645370458301627</v>
      </c>
      <c r="O2036" s="16" t="s">
        <v>52</v>
      </c>
      <c r="P2036" s="16" t="s">
        <v>4170</v>
      </c>
      <c r="Q2036" s="16" t="s">
        <v>151</v>
      </c>
      <c r="R2036" s="16" t="s">
        <v>555</v>
      </c>
      <c r="S2036" s="13" t="s">
        <v>77</v>
      </c>
    </row>
    <row r="2037" spans="1:19" x14ac:dyDescent="0.35">
      <c r="A2037" s="33" t="s">
        <v>552</v>
      </c>
      <c r="B2037" s="18" t="s">
        <v>553</v>
      </c>
      <c r="C2037" s="18" t="s">
        <v>21</v>
      </c>
      <c r="D2037" s="18" t="s">
        <v>554</v>
      </c>
      <c r="E2037" s="19">
        <v>800000</v>
      </c>
      <c r="F2037" s="18" t="s">
        <v>23</v>
      </c>
      <c r="G2037" s="20">
        <v>97.326999999999998</v>
      </c>
      <c r="H2037" s="19">
        <v>621699.14</v>
      </c>
      <c r="I2037" s="20">
        <v>5.5</v>
      </c>
      <c r="J2037" s="21">
        <v>46813</v>
      </c>
      <c r="K2037" s="22">
        <v>6.5152000000000001</v>
      </c>
      <c r="L2037" s="22">
        <v>6.7895000000000003</v>
      </c>
      <c r="M2037" s="19">
        <v>237.0104</v>
      </c>
      <c r="N2037" s="22">
        <v>2.5266999999999999</v>
      </c>
      <c r="O2037" s="23" t="s">
        <v>52</v>
      </c>
      <c r="P2037" s="23" t="s">
        <v>25</v>
      </c>
      <c r="Q2037" s="23" t="s">
        <v>51</v>
      </c>
      <c r="R2037" s="23" t="s">
        <v>555</v>
      </c>
      <c r="S2037" s="18" t="s">
        <v>52</v>
      </c>
    </row>
    <row r="2038" spans="1:19" x14ac:dyDescent="0.35">
      <c r="A2038" s="33" t="s">
        <v>4836</v>
      </c>
      <c r="B2038" s="18" t="s">
        <v>4837</v>
      </c>
      <c r="C2038" s="18" t="s">
        <v>4172</v>
      </c>
      <c r="D2038" s="18" t="s">
        <v>4838</v>
      </c>
      <c r="E2038" s="37">
        <v>1200000</v>
      </c>
      <c r="F2038" s="18" t="s">
        <v>23</v>
      </c>
      <c r="G2038" s="20">
        <v>97.518000000000001</v>
      </c>
      <c r="H2038" s="37">
        <v>937814.36038195703</v>
      </c>
      <c r="I2038" s="20">
        <v>6.4714999999999998</v>
      </c>
      <c r="J2038" s="21">
        <v>46873</v>
      </c>
      <c r="K2038" s="23">
        <v>6.8269970104588157E-2</v>
      </c>
      <c r="L2038" s="23">
        <v>6.8269970104588157E-2</v>
      </c>
      <c r="M2038" s="37">
        <v>283.45940344678701</v>
      </c>
      <c r="N2038" s="20">
        <v>0</v>
      </c>
      <c r="O2038" s="23" t="s">
        <v>52</v>
      </c>
      <c r="P2038" s="23" t="s">
        <v>4170</v>
      </c>
      <c r="Q2038" s="23" t="s">
        <v>575</v>
      </c>
      <c r="R2038" s="23" t="s">
        <v>555</v>
      </c>
      <c r="S2038" s="20" t="s">
        <v>77</v>
      </c>
    </row>
    <row r="2039" spans="1:19" x14ac:dyDescent="0.35">
      <c r="A2039" s="34" t="s">
        <v>879</v>
      </c>
      <c r="B2039" s="11" t="s">
        <v>880</v>
      </c>
      <c r="C2039" s="11" t="s">
        <v>31</v>
      </c>
      <c r="D2039" s="11" t="s">
        <v>391</v>
      </c>
      <c r="E2039" s="12">
        <v>1475965.41</v>
      </c>
      <c r="F2039" s="11" t="s">
        <v>23</v>
      </c>
      <c r="G2039" s="13">
        <v>99.375</v>
      </c>
      <c r="H2039" s="12">
        <v>1171143.895302</v>
      </c>
      <c r="I2039" s="13">
        <v>7.9370000000000003</v>
      </c>
      <c r="J2039" s="14">
        <v>46751</v>
      </c>
      <c r="K2039" s="15">
        <v>7.6877779999999998</v>
      </c>
      <c r="L2039" s="15">
        <v>8.0660769999999999</v>
      </c>
      <c r="M2039" s="12">
        <v>385.96476699999999</v>
      </c>
      <c r="N2039" s="15">
        <v>1.6752E-2</v>
      </c>
      <c r="O2039" s="16" t="s">
        <v>77</v>
      </c>
      <c r="P2039" s="16" t="s">
        <v>25</v>
      </c>
      <c r="Q2039" s="16" t="s">
        <v>51</v>
      </c>
      <c r="R2039" s="16" t="s">
        <v>27</v>
      </c>
      <c r="S2039" s="11" t="s">
        <v>77</v>
      </c>
    </row>
    <row r="2040" spans="1:19" x14ac:dyDescent="0.35">
      <c r="A2040" s="33" t="s">
        <v>881</v>
      </c>
      <c r="B2040" s="18" t="s">
        <v>882</v>
      </c>
      <c r="C2040" s="18" t="s">
        <v>31</v>
      </c>
      <c r="D2040" s="18" t="s">
        <v>883</v>
      </c>
      <c r="E2040" s="19">
        <v>1496250</v>
      </c>
      <c r="F2040" s="18" t="s">
        <v>23</v>
      </c>
      <c r="G2040" s="20">
        <v>101.047</v>
      </c>
      <c r="H2040" s="19">
        <v>1207214.7280639999</v>
      </c>
      <c r="I2040" s="20">
        <v>7.8536000000000001</v>
      </c>
      <c r="J2040" s="21">
        <v>46751</v>
      </c>
      <c r="K2040" s="22">
        <v>7.1444299999999998</v>
      </c>
      <c r="L2040" s="22">
        <v>7.3156020000000002</v>
      </c>
      <c r="M2040" s="19">
        <v>308.58683000000002</v>
      </c>
      <c r="N2040" s="22">
        <v>0.218387</v>
      </c>
      <c r="O2040" s="23" t="s">
        <v>45</v>
      </c>
      <c r="P2040" s="23" t="s">
        <v>25</v>
      </c>
      <c r="Q2040" s="23" t="s">
        <v>324</v>
      </c>
      <c r="R2040" s="23" t="s">
        <v>27</v>
      </c>
      <c r="S2040" s="18" t="s">
        <v>45</v>
      </c>
    </row>
    <row r="2041" spans="1:19" x14ac:dyDescent="0.35">
      <c r="A2041" s="34" t="s">
        <v>2402</v>
      </c>
      <c r="B2041" s="11" t="s">
        <v>2403</v>
      </c>
      <c r="C2041" s="11" t="s">
        <v>2237</v>
      </c>
      <c r="D2041" s="11" t="s">
        <v>2404</v>
      </c>
      <c r="E2041" s="12">
        <v>271000</v>
      </c>
      <c r="F2041" s="11" t="s">
        <v>23</v>
      </c>
      <c r="G2041" s="13">
        <v>74.052999999999997</v>
      </c>
      <c r="H2041" s="12">
        <v>161808.7538592568</v>
      </c>
      <c r="I2041" s="13">
        <v>3.84</v>
      </c>
      <c r="J2041" s="14">
        <v>55265</v>
      </c>
      <c r="K2041" s="16">
        <v>5.7681699858011193E-2</v>
      </c>
      <c r="L2041" s="16">
        <v>5.7681699858011193E-2</v>
      </c>
      <c r="M2041" s="29">
        <v>86.730262499270225</v>
      </c>
      <c r="N2041" s="30">
        <v>14.872336061599155</v>
      </c>
      <c r="O2041" s="16" t="s">
        <v>1429</v>
      </c>
      <c r="P2041" s="16" t="s">
        <v>2023</v>
      </c>
      <c r="Q2041" s="16" t="s">
        <v>1996</v>
      </c>
      <c r="R2041" s="16" t="s">
        <v>1085</v>
      </c>
      <c r="S2041" s="16" t="s">
        <v>1429</v>
      </c>
    </row>
    <row r="2042" spans="1:19" x14ac:dyDescent="0.35">
      <c r="A2042" s="33" t="s">
        <v>2402</v>
      </c>
      <c r="B2042" s="18" t="s">
        <v>2405</v>
      </c>
      <c r="C2042" s="18" t="s">
        <v>2237</v>
      </c>
      <c r="D2042" s="18" t="s">
        <v>2404</v>
      </c>
      <c r="E2042" s="19">
        <v>674000</v>
      </c>
      <c r="F2042" s="18" t="s">
        <v>23</v>
      </c>
      <c r="G2042" s="20">
        <v>66.593703000000005</v>
      </c>
      <c r="H2042" s="19">
        <v>359692.89222293178</v>
      </c>
      <c r="I2042" s="20">
        <v>3.24</v>
      </c>
      <c r="J2042" s="21">
        <v>54942</v>
      </c>
      <c r="K2042" s="23">
        <v>5.7579805852024712E-2</v>
      </c>
      <c r="L2042" s="23">
        <v>5.7579805852024712E-2</v>
      </c>
      <c r="M2042" s="31">
        <v>83.549314747199986</v>
      </c>
      <c r="N2042" s="32">
        <v>15.381272858793897</v>
      </c>
      <c r="O2042" s="23" t="s">
        <v>1429</v>
      </c>
      <c r="P2042" s="23" t="s">
        <v>2023</v>
      </c>
      <c r="Q2042" s="23" t="s">
        <v>1996</v>
      </c>
      <c r="R2042" s="23" t="s">
        <v>1085</v>
      </c>
      <c r="S2042" s="23" t="s">
        <v>1429</v>
      </c>
    </row>
    <row r="2043" spans="1:19" x14ac:dyDescent="0.35">
      <c r="A2043" s="34" t="s">
        <v>5079</v>
      </c>
      <c r="B2043" s="11" t="s">
        <v>5080</v>
      </c>
      <c r="C2043" s="11" t="s">
        <v>4168</v>
      </c>
      <c r="D2043" s="11" t="s">
        <v>5081</v>
      </c>
      <c r="E2043" s="35">
        <v>2140000</v>
      </c>
      <c r="F2043" s="11" t="s">
        <v>23</v>
      </c>
      <c r="G2043" s="13">
        <v>93.954999999999998</v>
      </c>
      <c r="H2043" s="35">
        <v>1612702.1987827455</v>
      </c>
      <c r="I2043" s="13">
        <v>4.25</v>
      </c>
      <c r="J2043" s="14">
        <v>47270</v>
      </c>
      <c r="K2043" s="16">
        <v>5.8216294354188368E-2</v>
      </c>
      <c r="L2043" s="16">
        <v>5.8216294354188368E-2</v>
      </c>
      <c r="M2043" s="35">
        <v>180.84979467464231</v>
      </c>
      <c r="N2043" s="13">
        <v>3.8178081544845792</v>
      </c>
      <c r="O2043" s="16" t="s">
        <v>52</v>
      </c>
      <c r="P2043" s="16" t="s">
        <v>4170</v>
      </c>
      <c r="Q2043" s="16" t="s">
        <v>133</v>
      </c>
      <c r="R2043" s="16" t="s">
        <v>1991</v>
      </c>
      <c r="S2043" s="13" t="s">
        <v>52</v>
      </c>
    </row>
    <row r="2044" spans="1:19" x14ac:dyDescent="0.35">
      <c r="A2044" s="33" t="s">
        <v>2609</v>
      </c>
      <c r="B2044" s="18" t="s">
        <v>2610</v>
      </c>
      <c r="C2044" s="18" t="s">
        <v>2237</v>
      </c>
      <c r="D2044" s="18" t="s">
        <v>2611</v>
      </c>
      <c r="E2044" s="19">
        <v>841000</v>
      </c>
      <c r="F2044" s="18" t="s">
        <v>23</v>
      </c>
      <c r="G2044" s="20">
        <v>84.895200000000003</v>
      </c>
      <c r="H2044" s="19">
        <v>578264.38797508762</v>
      </c>
      <c r="I2044" s="20">
        <v>3.25</v>
      </c>
      <c r="J2044" s="21">
        <v>47710</v>
      </c>
      <c r="K2044" s="23">
        <v>6.4977250358054128E-2</v>
      </c>
      <c r="L2044" s="23">
        <v>6.4977250358054128E-2</v>
      </c>
      <c r="M2044" s="31">
        <v>200.40156177573127</v>
      </c>
      <c r="N2044" s="32">
        <v>5.0227532235387402</v>
      </c>
      <c r="O2044" s="23" t="s">
        <v>24</v>
      </c>
      <c r="P2044" s="23" t="s">
        <v>2296</v>
      </c>
      <c r="Q2044" s="23" t="s">
        <v>2510</v>
      </c>
      <c r="R2044" s="23" t="s">
        <v>2358</v>
      </c>
      <c r="S2044" s="23" t="s">
        <v>24</v>
      </c>
    </row>
    <row r="2045" spans="1:19" x14ac:dyDescent="0.35">
      <c r="A2045" s="33" t="s">
        <v>4870</v>
      </c>
      <c r="B2045" s="18" t="s">
        <v>3721</v>
      </c>
      <c r="C2045" s="18" t="s">
        <v>4168</v>
      </c>
      <c r="D2045" s="18" t="s">
        <v>4871</v>
      </c>
      <c r="E2045" s="37">
        <v>228000</v>
      </c>
      <c r="F2045" s="18" t="s">
        <v>23</v>
      </c>
      <c r="G2045" s="20">
        <v>95.394000000000005</v>
      </c>
      <c r="H2045" s="37">
        <v>174961.03453327474</v>
      </c>
      <c r="I2045" s="20">
        <v>5</v>
      </c>
      <c r="J2045" s="21">
        <v>47253</v>
      </c>
      <c r="K2045" s="23">
        <v>6.2180711338492879E-2</v>
      </c>
      <c r="L2045" s="23">
        <v>6.2180711338492879E-2</v>
      </c>
      <c r="M2045" s="37">
        <v>221.8232657238955</v>
      </c>
      <c r="N2045" s="20">
        <v>3.7068849743199443</v>
      </c>
      <c r="O2045" s="23" t="s">
        <v>52</v>
      </c>
      <c r="P2045" s="23" t="s">
        <v>4170</v>
      </c>
      <c r="Q2045" s="23" t="s">
        <v>250</v>
      </c>
      <c r="R2045" s="23" t="s">
        <v>1991</v>
      </c>
      <c r="S2045" s="20" t="s">
        <v>52</v>
      </c>
    </row>
    <row r="2046" spans="1:19" x14ac:dyDescent="0.35">
      <c r="A2046" s="33" t="s">
        <v>3720</v>
      </c>
      <c r="B2046" s="18" t="s">
        <v>3721</v>
      </c>
      <c r="C2046" s="18" t="s">
        <v>3360</v>
      </c>
      <c r="D2046" s="18" t="s">
        <v>3722</v>
      </c>
      <c r="E2046" s="19">
        <v>4505000</v>
      </c>
      <c r="F2046" s="18" t="s">
        <v>23</v>
      </c>
      <c r="G2046" s="20">
        <v>95.227000000000004</v>
      </c>
      <c r="H2046" s="19">
        <v>3448385.73494446</v>
      </c>
      <c r="I2046" s="20">
        <v>5</v>
      </c>
      <c r="J2046" s="21">
        <v>47253</v>
      </c>
      <c r="K2046" s="23">
        <v>6.262903648004059E-2</v>
      </c>
      <c r="L2046" s="23">
        <v>6.262903648004059E-2</v>
      </c>
      <c r="M2046" s="31">
        <v>169.6246611342365</v>
      </c>
      <c r="N2046" s="32">
        <v>3.414440739506921</v>
      </c>
      <c r="O2046" s="23" t="s">
        <v>52</v>
      </c>
      <c r="P2046" s="23" t="s">
        <v>2023</v>
      </c>
      <c r="Q2046" s="23" t="s">
        <v>3034</v>
      </c>
      <c r="R2046" s="23" t="s">
        <v>1991</v>
      </c>
      <c r="S2046" s="23" t="s">
        <v>52</v>
      </c>
    </row>
    <row r="2047" spans="1:19" x14ac:dyDescent="0.35">
      <c r="A2047" s="34" t="s">
        <v>1862</v>
      </c>
      <c r="B2047" s="11" t="s">
        <v>1863</v>
      </c>
      <c r="C2047" s="11" t="s">
        <v>1697</v>
      </c>
      <c r="D2047" s="11" t="s">
        <v>1864</v>
      </c>
      <c r="E2047" s="12">
        <v>222000</v>
      </c>
      <c r="F2047" s="11" t="s">
        <v>23</v>
      </c>
      <c r="G2047" s="13">
        <v>117.716888</v>
      </c>
      <c r="H2047" s="12">
        <v>208664.55</v>
      </c>
      <c r="I2047" s="13">
        <v>2.25</v>
      </c>
      <c r="J2047" s="14">
        <v>46979</v>
      </c>
      <c r="K2047" s="15">
        <v>-2.2818999999999998</v>
      </c>
      <c r="L2047" s="15">
        <v>-2.0076000000000001</v>
      </c>
      <c r="M2047" s="12">
        <v>300.86</v>
      </c>
      <c r="N2047" s="15">
        <v>1.2384299999999999</v>
      </c>
      <c r="O2047" s="16" t="s">
        <v>33</v>
      </c>
      <c r="P2047" s="16" t="s">
        <v>39</v>
      </c>
      <c r="Q2047" s="16" t="s">
        <v>46</v>
      </c>
      <c r="R2047" s="16" t="s">
        <v>27</v>
      </c>
      <c r="S2047" s="11" t="s">
        <v>24</v>
      </c>
    </row>
    <row r="2048" spans="1:19" x14ac:dyDescent="0.35">
      <c r="A2048" s="34" t="s">
        <v>2612</v>
      </c>
      <c r="B2048" s="11" t="s">
        <v>2613</v>
      </c>
      <c r="C2048" s="11" t="s">
        <v>2237</v>
      </c>
      <c r="D2048" s="11" t="s">
        <v>2614</v>
      </c>
      <c r="E2048" s="12">
        <v>727000</v>
      </c>
      <c r="F2048" s="11" t="s">
        <v>23</v>
      </c>
      <c r="G2048" s="13">
        <v>71.89</v>
      </c>
      <c r="H2048" s="12">
        <v>423194.86807551695</v>
      </c>
      <c r="I2048" s="13">
        <v>4.0999999999999996</v>
      </c>
      <c r="J2048" s="14">
        <v>53601</v>
      </c>
      <c r="K2048" s="16">
        <v>6.5393853882810049E-2</v>
      </c>
      <c r="L2048" s="16">
        <v>6.5393853882810049E-2</v>
      </c>
      <c r="M2048" s="29">
        <v>160.50782266371283</v>
      </c>
      <c r="N2048" s="30">
        <v>13.026168868875244</v>
      </c>
      <c r="O2048" s="16" t="s">
        <v>28</v>
      </c>
      <c r="P2048" s="16" t="s">
        <v>2023</v>
      </c>
      <c r="Q2048" s="16" t="s">
        <v>82</v>
      </c>
      <c r="R2048" s="16" t="s">
        <v>2267</v>
      </c>
      <c r="S2048" s="16" t="s">
        <v>28</v>
      </c>
    </row>
    <row r="2049" spans="1:19" x14ac:dyDescent="0.35">
      <c r="A2049" s="33" t="s">
        <v>2612</v>
      </c>
      <c r="B2049" s="18" t="s">
        <v>2615</v>
      </c>
      <c r="C2049" s="18" t="s">
        <v>2237</v>
      </c>
      <c r="D2049" s="18" t="s">
        <v>2616</v>
      </c>
      <c r="E2049" s="19">
        <v>916000</v>
      </c>
      <c r="F2049" s="18" t="s">
        <v>408</v>
      </c>
      <c r="G2049" s="20">
        <v>115.2175</v>
      </c>
      <c r="H2049" s="19">
        <v>888902.70204873232</v>
      </c>
      <c r="I2049" s="20">
        <v>7.375</v>
      </c>
      <c r="J2049" s="21">
        <v>47376</v>
      </c>
      <c r="K2049" s="23">
        <v>3.84799468135964E-2</v>
      </c>
      <c r="L2049" s="23">
        <v>3.6788619852673475E-2</v>
      </c>
      <c r="M2049" s="31">
        <v>155.13589214249879</v>
      </c>
      <c r="N2049" s="32">
        <v>3.7917065275095299</v>
      </c>
      <c r="O2049" s="23" t="s">
        <v>28</v>
      </c>
      <c r="P2049" s="23" t="s">
        <v>2023</v>
      </c>
      <c r="Q2049" s="23" t="s">
        <v>82</v>
      </c>
      <c r="R2049" s="23" t="s">
        <v>2267</v>
      </c>
      <c r="S2049" s="23" t="s">
        <v>28</v>
      </c>
    </row>
    <row r="2050" spans="1:19" x14ac:dyDescent="0.35">
      <c r="A2050" s="34" t="s">
        <v>2617</v>
      </c>
      <c r="B2050" s="11" t="s">
        <v>2618</v>
      </c>
      <c r="C2050" s="11" t="s">
        <v>2237</v>
      </c>
      <c r="D2050" s="11" t="s">
        <v>2619</v>
      </c>
      <c r="E2050" s="12">
        <v>876000</v>
      </c>
      <c r="F2050" s="11" t="s">
        <v>408</v>
      </c>
      <c r="G2050" s="13">
        <v>96.75</v>
      </c>
      <c r="H2050" s="12">
        <v>710980.21997764229</v>
      </c>
      <c r="I2050" s="13">
        <v>1.875</v>
      </c>
      <c r="J2050" s="14">
        <v>46477</v>
      </c>
      <c r="K2050" s="16">
        <v>3.3992836947101202E-2</v>
      </c>
      <c r="L2050" s="16">
        <v>3.3992836947101202E-2</v>
      </c>
      <c r="M2050" s="29">
        <v>132.48231581128346</v>
      </c>
      <c r="N2050" s="30">
        <v>2.125073627479984</v>
      </c>
      <c r="O2050" s="16" t="s">
        <v>28</v>
      </c>
      <c r="P2050" s="16" t="s">
        <v>2023</v>
      </c>
      <c r="Q2050" s="16" t="s">
        <v>82</v>
      </c>
      <c r="R2050" s="16" t="s">
        <v>2267</v>
      </c>
      <c r="S2050" s="16" t="s">
        <v>28</v>
      </c>
    </row>
    <row r="2051" spans="1:19" x14ac:dyDescent="0.35">
      <c r="A2051" s="33" t="s">
        <v>2619</v>
      </c>
      <c r="B2051" s="18" t="s">
        <v>2620</v>
      </c>
      <c r="C2051" s="18" t="s">
        <v>2237</v>
      </c>
      <c r="D2051" s="18" t="s">
        <v>2619</v>
      </c>
      <c r="E2051" s="19">
        <v>505000</v>
      </c>
      <c r="F2051" s="18" t="s">
        <v>408</v>
      </c>
      <c r="G2051" s="20">
        <v>102.47</v>
      </c>
      <c r="H2051" s="19">
        <v>430441.44867271464</v>
      </c>
      <c r="I2051" s="20">
        <v>4.375</v>
      </c>
      <c r="J2051" s="21">
        <v>47612</v>
      </c>
      <c r="K2051" s="23">
        <v>3.8966669740987801E-2</v>
      </c>
      <c r="L2051" s="23">
        <v>3.8747584271704112E-2</v>
      </c>
      <c r="M2051" s="31">
        <v>167.68477794674888</v>
      </c>
      <c r="N2051" s="32">
        <v>4.6148977981236659</v>
      </c>
      <c r="O2051" s="23" t="s">
        <v>28</v>
      </c>
      <c r="P2051" s="23" t="s">
        <v>2023</v>
      </c>
      <c r="Q2051" s="23" t="s">
        <v>82</v>
      </c>
      <c r="R2051" s="23" t="s">
        <v>2267</v>
      </c>
      <c r="S2051" s="23" t="s">
        <v>28</v>
      </c>
    </row>
    <row r="2052" spans="1:19" x14ac:dyDescent="0.35">
      <c r="A2052" s="34" t="s">
        <v>4524</v>
      </c>
      <c r="B2052" s="11" t="s">
        <v>4525</v>
      </c>
      <c r="C2052" s="11" t="s">
        <v>4172</v>
      </c>
      <c r="D2052" s="11" t="s">
        <v>4526</v>
      </c>
      <c r="E2052" s="35">
        <v>1300000</v>
      </c>
      <c r="F2052" s="11" t="s">
        <v>23</v>
      </c>
      <c r="G2052" s="13">
        <v>100.1255</v>
      </c>
      <c r="H2052" s="35">
        <v>1040347.0443885094</v>
      </c>
      <c r="I2052" s="13">
        <v>8.5886999999999993</v>
      </c>
      <c r="J2052" s="14">
        <v>47744</v>
      </c>
      <c r="K2052" s="16">
        <v>8.1830426152554259E-2</v>
      </c>
      <c r="L2052" s="16">
        <v>8.1830426152554259E-2</v>
      </c>
      <c r="M2052" s="35">
        <v>422.25136344531938</v>
      </c>
      <c r="N2052" s="13">
        <v>0</v>
      </c>
      <c r="O2052" s="16" t="s">
        <v>24</v>
      </c>
      <c r="P2052" s="16" t="s">
        <v>4170</v>
      </c>
      <c r="Q2052" s="16" t="s">
        <v>237</v>
      </c>
      <c r="R2052" s="16" t="s">
        <v>1991</v>
      </c>
      <c r="S2052" s="13" t="s">
        <v>52</v>
      </c>
    </row>
    <row r="2053" spans="1:19" x14ac:dyDescent="0.35">
      <c r="A2053" s="34" t="s">
        <v>1315</v>
      </c>
      <c r="B2053" s="11" t="s">
        <v>1316</v>
      </c>
      <c r="C2053" s="11" t="s">
        <v>1159</v>
      </c>
      <c r="D2053" s="11" t="s">
        <v>1317</v>
      </c>
      <c r="E2053" s="12">
        <v>1235000</v>
      </c>
      <c r="F2053" s="11" t="s">
        <v>408</v>
      </c>
      <c r="G2053" s="13">
        <v>100.32</v>
      </c>
      <c r="H2053" s="12">
        <v>1024381.62</v>
      </c>
      <c r="I2053" s="13">
        <v>7.6379999999999999</v>
      </c>
      <c r="J2053" s="14">
        <v>47440</v>
      </c>
      <c r="K2053" s="15">
        <v>6.6562650000000003</v>
      </c>
      <c r="L2053" s="15">
        <v>8.582865</v>
      </c>
      <c r="M2053" s="12">
        <v>442.03909499999997</v>
      </c>
      <c r="N2053" s="15">
        <v>7.9163999999999998E-2</v>
      </c>
      <c r="O2053" s="16" t="s">
        <v>33</v>
      </c>
      <c r="P2053" s="16" t="s">
        <v>1155</v>
      </c>
      <c r="Q2053" s="16" t="s">
        <v>415</v>
      </c>
      <c r="R2053" s="16" t="s">
        <v>64</v>
      </c>
      <c r="S2053" s="11" t="s">
        <v>52</v>
      </c>
    </row>
    <row r="2054" spans="1:19" x14ac:dyDescent="0.35">
      <c r="A2054" s="34" t="s">
        <v>1892</v>
      </c>
      <c r="B2054" s="11"/>
      <c r="C2054" s="11" t="s">
        <v>1893</v>
      </c>
      <c r="D2054" s="11" t="s">
        <v>1894</v>
      </c>
      <c r="E2054" s="12">
        <v>4310</v>
      </c>
      <c r="F2054" s="11" t="s">
        <v>23</v>
      </c>
      <c r="G2054" s="13">
        <v>0</v>
      </c>
      <c r="H2054" s="12">
        <v>0</v>
      </c>
      <c r="I2054" s="13"/>
      <c r="J2054" s="14"/>
      <c r="K2054" s="15"/>
      <c r="L2054" s="15"/>
      <c r="M2054" s="12"/>
      <c r="N2054" s="15"/>
      <c r="O2054" s="16" t="s">
        <v>33</v>
      </c>
      <c r="P2054" s="16" t="s">
        <v>415</v>
      </c>
      <c r="Q2054" s="16" t="s">
        <v>338</v>
      </c>
      <c r="R2054" s="16" t="s">
        <v>27</v>
      </c>
      <c r="S2054" s="11" t="s">
        <v>33</v>
      </c>
    </row>
    <row r="2055" spans="1:19" x14ac:dyDescent="0.35">
      <c r="A2055" s="33" t="s">
        <v>1895</v>
      </c>
      <c r="B2055" s="18" t="s">
        <v>1896</v>
      </c>
      <c r="C2055" s="18" t="s">
        <v>31</v>
      </c>
      <c r="D2055" s="18" t="s">
        <v>1894</v>
      </c>
      <c r="E2055" s="19">
        <v>85703.94</v>
      </c>
      <c r="F2055" s="18" t="s">
        <v>23</v>
      </c>
      <c r="G2055" s="20">
        <v>96</v>
      </c>
      <c r="H2055" s="19">
        <v>65694.491968999995</v>
      </c>
      <c r="I2055" s="20">
        <v>14.8939</v>
      </c>
      <c r="J2055" s="21">
        <v>46767</v>
      </c>
      <c r="K2055" s="22">
        <v>15.577916</v>
      </c>
      <c r="L2055" s="22">
        <v>16.317546</v>
      </c>
      <c r="M2055" s="19">
        <v>1221.1408260000001</v>
      </c>
      <c r="N2055" s="22">
        <v>-3.5650000000000001E-2</v>
      </c>
      <c r="O2055" s="23" t="s">
        <v>35</v>
      </c>
      <c r="P2055" s="23" t="s">
        <v>25</v>
      </c>
      <c r="Q2055" s="23" t="s">
        <v>338</v>
      </c>
      <c r="R2055" s="23" t="s">
        <v>27</v>
      </c>
      <c r="S2055" s="18" t="s">
        <v>35</v>
      </c>
    </row>
    <row r="2056" spans="1:19" x14ac:dyDescent="0.35">
      <c r="A2056" s="34" t="s">
        <v>1897</v>
      </c>
      <c r="B2056" s="11" t="s">
        <v>1898</v>
      </c>
      <c r="C2056" s="11" t="s">
        <v>31</v>
      </c>
      <c r="D2056" s="11" t="s">
        <v>1894</v>
      </c>
      <c r="E2056" s="12">
        <v>262988.34999999998</v>
      </c>
      <c r="F2056" s="11" t="s">
        <v>23</v>
      </c>
      <c r="G2056" s="13">
        <v>81</v>
      </c>
      <c r="H2056" s="12">
        <v>170089.87687499999</v>
      </c>
      <c r="I2056" s="13">
        <v>14.8939</v>
      </c>
      <c r="J2056" s="14">
        <v>47309</v>
      </c>
      <c r="K2056" s="15">
        <v>20.929421000000001</v>
      </c>
      <c r="L2056" s="15">
        <v>21.203721000000002</v>
      </c>
      <c r="M2056" s="12">
        <v>1718.181566</v>
      </c>
      <c r="N2056" s="15">
        <v>-0.430226</v>
      </c>
      <c r="O2056" s="16" t="s">
        <v>68</v>
      </c>
      <c r="P2056" s="16" t="s">
        <v>25</v>
      </c>
      <c r="Q2056" s="16" t="s">
        <v>338</v>
      </c>
      <c r="R2056" s="16" t="s">
        <v>27</v>
      </c>
      <c r="S2056" s="11" t="s">
        <v>68</v>
      </c>
    </row>
    <row r="2057" spans="1:19" x14ac:dyDescent="0.35">
      <c r="A2057" s="33" t="s">
        <v>5642</v>
      </c>
      <c r="B2057" s="18" t="s">
        <v>5643</v>
      </c>
      <c r="C2057" s="18" t="s">
        <v>415</v>
      </c>
      <c r="D2057" s="18" t="s">
        <v>5644</v>
      </c>
      <c r="E2057" s="37">
        <v>2000000</v>
      </c>
      <c r="F2057" s="18" t="s">
        <v>408</v>
      </c>
      <c r="G2057" s="20">
        <v>100.91930000000001</v>
      </c>
      <c r="H2057" s="37">
        <v>1738916.6720204563</v>
      </c>
      <c r="I2057" s="20">
        <v>12.015000000000001</v>
      </c>
      <c r="J2057" s="21">
        <v>59905</v>
      </c>
      <c r="K2057" s="23">
        <v>9.662538051053654E-2</v>
      </c>
      <c r="L2057" s="23">
        <v>9.662538051053654E-2</v>
      </c>
      <c r="M2057" s="37">
        <v>735.9816221608362</v>
      </c>
      <c r="N2057" s="20">
        <v>-0.15147819663339704</v>
      </c>
      <c r="O2057" s="23"/>
      <c r="P2057" s="23" t="s">
        <v>4194</v>
      </c>
      <c r="Q2057" s="23" t="s">
        <v>1379</v>
      </c>
      <c r="R2057" s="23" t="s">
        <v>4195</v>
      </c>
      <c r="S2057" s="20" t="s">
        <v>35</v>
      </c>
    </row>
    <row r="2058" spans="1:19" x14ac:dyDescent="0.35">
      <c r="A2058" s="34" t="s">
        <v>2187</v>
      </c>
      <c r="B2058" s="11" t="s">
        <v>2188</v>
      </c>
      <c r="C2058" s="11" t="s">
        <v>1159</v>
      </c>
      <c r="D2058" s="11" t="s">
        <v>2189</v>
      </c>
      <c r="E2058" s="12">
        <v>690000</v>
      </c>
      <c r="F2058" s="11" t="s">
        <v>408</v>
      </c>
      <c r="G2058" s="13">
        <v>100.12820000000001</v>
      </c>
      <c r="H2058" s="12">
        <v>574184.36139811506</v>
      </c>
      <c r="I2058" s="13">
        <v>2.7</v>
      </c>
      <c r="J2058" s="14">
        <v>49996</v>
      </c>
      <c r="K2058" s="16">
        <v>9.9999999999999995E-7</v>
      </c>
      <c r="L2058" s="16">
        <v>9.9999999999999995E-7</v>
      </c>
      <c r="M2058" s="29" t="s">
        <v>1987</v>
      </c>
      <c r="N2058" s="30">
        <v>1E-4</v>
      </c>
      <c r="O2058" s="16" t="s">
        <v>33</v>
      </c>
      <c r="P2058" s="16" t="s">
        <v>2023</v>
      </c>
      <c r="Q2058" s="16" t="s">
        <v>2184</v>
      </c>
      <c r="R2058" s="16" t="s">
        <v>64</v>
      </c>
      <c r="S2058" s="16" t="s">
        <v>1156</v>
      </c>
    </row>
    <row r="2059" spans="1:19" x14ac:dyDescent="0.35">
      <c r="A2059" s="33" t="s">
        <v>2190</v>
      </c>
      <c r="B2059" s="18" t="s">
        <v>2191</v>
      </c>
      <c r="C2059" s="18" t="s">
        <v>1159</v>
      </c>
      <c r="D2059" s="18" t="s">
        <v>2189</v>
      </c>
      <c r="E2059" s="19">
        <v>1280000</v>
      </c>
      <c r="F2059" s="18" t="s">
        <v>408</v>
      </c>
      <c r="G2059" s="20">
        <v>100.0089</v>
      </c>
      <c r="H2059" s="19">
        <v>1065108.0901948249</v>
      </c>
      <c r="I2059" s="20">
        <v>3.3</v>
      </c>
      <c r="J2059" s="21">
        <v>49996</v>
      </c>
      <c r="K2059" s="23">
        <v>9.9999999999999995E-7</v>
      </c>
      <c r="L2059" s="23">
        <v>9.9999999999999995E-7</v>
      </c>
      <c r="M2059" s="31" t="s">
        <v>1987</v>
      </c>
      <c r="N2059" s="32">
        <v>1E-4</v>
      </c>
      <c r="O2059" s="23" t="s">
        <v>33</v>
      </c>
      <c r="P2059" s="23" t="s">
        <v>2023</v>
      </c>
      <c r="Q2059" s="23" t="s">
        <v>2184</v>
      </c>
      <c r="R2059" s="23" t="s">
        <v>64</v>
      </c>
      <c r="S2059" s="23" t="s">
        <v>227</v>
      </c>
    </row>
    <row r="2060" spans="1:19" x14ac:dyDescent="0.35">
      <c r="A2060" s="34" t="s">
        <v>3181</v>
      </c>
      <c r="B2060" s="11" t="s">
        <v>3182</v>
      </c>
      <c r="C2060" s="11" t="s">
        <v>2933</v>
      </c>
      <c r="D2060" s="11" t="s">
        <v>3183</v>
      </c>
      <c r="E2060" s="12">
        <v>4987500</v>
      </c>
      <c r="F2060" s="11" t="s">
        <v>23</v>
      </c>
      <c r="G2060" s="13">
        <v>100.53100000000001</v>
      </c>
      <c r="H2060" s="12">
        <v>4003500.1796550602</v>
      </c>
      <c r="I2060" s="13">
        <v>7.3267499999999997</v>
      </c>
      <c r="J2060" s="14">
        <v>48124</v>
      </c>
      <c r="K2060" s="16">
        <v>7.4205125935507432E-2</v>
      </c>
      <c r="L2060" s="16">
        <v>7.4205125935507432E-2</v>
      </c>
      <c r="M2060" s="29">
        <v>226.98754948513411</v>
      </c>
      <c r="N2060" s="30">
        <v>0.25</v>
      </c>
      <c r="O2060" s="16" t="s">
        <v>52</v>
      </c>
      <c r="P2060" s="16" t="s">
        <v>2296</v>
      </c>
      <c r="Q2060" s="16" t="s">
        <v>1996</v>
      </c>
      <c r="R2060" s="16" t="s">
        <v>1991</v>
      </c>
      <c r="S2060" s="16" t="s">
        <v>52</v>
      </c>
    </row>
    <row r="2061" spans="1:19" x14ac:dyDescent="0.35">
      <c r="A2061" s="34" t="s">
        <v>4798</v>
      </c>
      <c r="B2061" s="11" t="s">
        <v>4799</v>
      </c>
      <c r="C2061" s="11" t="s">
        <v>4168</v>
      </c>
      <c r="D2061" s="11" t="s">
        <v>4800</v>
      </c>
      <c r="E2061" s="35">
        <v>100000</v>
      </c>
      <c r="F2061" s="11" t="s">
        <v>408</v>
      </c>
      <c r="G2061" s="13">
        <v>99.281000000000006</v>
      </c>
      <c r="H2061" s="35">
        <v>82811.516500859012</v>
      </c>
      <c r="I2061" s="13">
        <v>3.75</v>
      </c>
      <c r="J2061" s="14">
        <v>47224</v>
      </c>
      <c r="K2061" s="16">
        <v>3.9328896967315757E-2</v>
      </c>
      <c r="L2061" s="16">
        <v>3.9328896967315757E-2</v>
      </c>
      <c r="M2061" s="35">
        <v>173.93635125962928</v>
      </c>
      <c r="N2061" s="13">
        <v>3.8155697898599343</v>
      </c>
      <c r="O2061" s="16" t="s">
        <v>28</v>
      </c>
      <c r="P2061" s="16" t="s">
        <v>4170</v>
      </c>
      <c r="Q2061" s="16" t="s">
        <v>347</v>
      </c>
      <c r="R2061" s="16" t="s">
        <v>1991</v>
      </c>
      <c r="S2061" s="13" t="s">
        <v>45</v>
      </c>
    </row>
    <row r="2062" spans="1:19" x14ac:dyDescent="0.35">
      <c r="A2062" s="34" t="s">
        <v>884</v>
      </c>
      <c r="B2062" s="11" t="s">
        <v>885</v>
      </c>
      <c r="C2062" s="11" t="s">
        <v>31</v>
      </c>
      <c r="D2062" s="11" t="s">
        <v>886</v>
      </c>
      <c r="E2062" s="12">
        <v>526315.79</v>
      </c>
      <c r="F2062" s="11" t="s">
        <v>23</v>
      </c>
      <c r="G2062" s="13">
        <v>102.646</v>
      </c>
      <c r="H2062" s="12">
        <v>431365.45950900001</v>
      </c>
      <c r="I2062" s="13">
        <v>9.3536000000000001</v>
      </c>
      <c r="J2062" s="14">
        <v>46767</v>
      </c>
      <c r="K2062" s="15">
        <v>8.4176339999999996</v>
      </c>
      <c r="L2062" s="15">
        <v>8.3043770000000006</v>
      </c>
      <c r="M2062" s="12">
        <v>408.83364399999999</v>
      </c>
      <c r="N2062" s="15">
        <v>0.235433</v>
      </c>
      <c r="O2062" s="16" t="s">
        <v>35</v>
      </c>
      <c r="P2062" s="16" t="s">
        <v>25</v>
      </c>
      <c r="Q2062" s="16" t="s">
        <v>40</v>
      </c>
      <c r="R2062" s="16" t="s">
        <v>27</v>
      </c>
      <c r="S2062" s="11" t="s">
        <v>35</v>
      </c>
    </row>
    <row r="2063" spans="1:19" x14ac:dyDescent="0.35">
      <c r="A2063" s="33" t="s">
        <v>1058</v>
      </c>
      <c r="B2063" s="18" t="s">
        <v>1059</v>
      </c>
      <c r="C2063" s="18" t="s">
        <v>31</v>
      </c>
      <c r="D2063" s="18" t="s">
        <v>1060</v>
      </c>
      <c r="E2063" s="19">
        <v>1000000</v>
      </c>
      <c r="F2063" s="18" t="s">
        <v>408</v>
      </c>
      <c r="G2063" s="20">
        <v>100.94799999999999</v>
      </c>
      <c r="H2063" s="19">
        <v>834651.19057900005</v>
      </c>
      <c r="I2063" s="20">
        <v>7.59</v>
      </c>
      <c r="J2063" s="21">
        <v>46767</v>
      </c>
      <c r="K2063" s="22">
        <v>6.1372280000000003</v>
      </c>
      <c r="L2063" s="22">
        <v>7.9656440000000002</v>
      </c>
      <c r="M2063" s="19">
        <v>389.73359299999998</v>
      </c>
      <c r="N2063" s="22">
        <v>0.10644199999999999</v>
      </c>
      <c r="O2063" s="23" t="s">
        <v>45</v>
      </c>
      <c r="P2063" s="23" t="s">
        <v>25</v>
      </c>
      <c r="Q2063" s="23" t="s">
        <v>250</v>
      </c>
      <c r="R2063" s="23" t="s">
        <v>291</v>
      </c>
      <c r="S2063" s="18" t="s">
        <v>45</v>
      </c>
    </row>
    <row r="2064" spans="1:19" x14ac:dyDescent="0.35">
      <c r="A2064" s="34" t="s">
        <v>4669</v>
      </c>
      <c r="B2064" s="11" t="s">
        <v>4670</v>
      </c>
      <c r="C2064" s="11" t="s">
        <v>4168</v>
      </c>
      <c r="D2064" s="11" t="s">
        <v>4671</v>
      </c>
      <c r="E2064" s="35">
        <v>219000</v>
      </c>
      <c r="F2064" s="11" t="s">
        <v>408</v>
      </c>
      <c r="G2064" s="13">
        <v>100.077</v>
      </c>
      <c r="H2064" s="35">
        <v>185018.28242768391</v>
      </c>
      <c r="I2064" s="13">
        <v>4.375</v>
      </c>
      <c r="J2064" s="14">
        <v>46583</v>
      </c>
      <c r="K2064" s="16">
        <v>4.2247390191770241E-2</v>
      </c>
      <c r="L2064" s="16">
        <v>4.2247390191770241E-2</v>
      </c>
      <c r="M2064" s="35">
        <v>167.44232172814031</v>
      </c>
      <c r="N2064" s="13">
        <v>0.49693894105716574</v>
      </c>
      <c r="O2064" s="16" t="s">
        <v>45</v>
      </c>
      <c r="P2064" s="16" t="s">
        <v>4170</v>
      </c>
      <c r="Q2064" s="16" t="s">
        <v>250</v>
      </c>
      <c r="R2064" s="16" t="s">
        <v>291</v>
      </c>
      <c r="S2064" s="13" t="s">
        <v>45</v>
      </c>
    </row>
    <row r="2065" spans="1:19" x14ac:dyDescent="0.35">
      <c r="A2065" s="34" t="s">
        <v>3723</v>
      </c>
      <c r="B2065" s="11" t="s">
        <v>3724</v>
      </c>
      <c r="C2065" s="11" t="s">
        <v>3360</v>
      </c>
      <c r="D2065" s="11" t="s">
        <v>3725</v>
      </c>
      <c r="E2065" s="12">
        <v>1000000</v>
      </c>
      <c r="F2065" s="11" t="s">
        <v>408</v>
      </c>
      <c r="G2065" s="13">
        <v>98.974000000000004</v>
      </c>
      <c r="H2065" s="12">
        <v>824888.27282386972</v>
      </c>
      <c r="I2065" s="13">
        <v>3.75</v>
      </c>
      <c r="J2065" s="14">
        <v>47223</v>
      </c>
      <c r="K2065" s="16">
        <v>4.0116383640425024E-2</v>
      </c>
      <c r="L2065" s="16">
        <v>4.0116383640425024E-2</v>
      </c>
      <c r="M2065" s="29">
        <v>155.43993454418271</v>
      </c>
      <c r="N2065" s="30">
        <v>2.5068115981949051</v>
      </c>
      <c r="O2065" s="16" t="s">
        <v>28</v>
      </c>
      <c r="P2065" s="16" t="s">
        <v>2023</v>
      </c>
      <c r="Q2065" s="16" t="s">
        <v>2249</v>
      </c>
      <c r="R2065" s="16" t="s">
        <v>1991</v>
      </c>
      <c r="S2065" s="16" t="s">
        <v>45</v>
      </c>
    </row>
    <row r="2066" spans="1:19" x14ac:dyDescent="0.35">
      <c r="A2066" s="34" t="s">
        <v>1056</v>
      </c>
      <c r="B2066" s="11"/>
      <c r="C2066" s="11" t="s">
        <v>31</v>
      </c>
      <c r="D2066" s="11" t="s">
        <v>1057</v>
      </c>
      <c r="E2066" s="12">
        <v>1000000</v>
      </c>
      <c r="F2066" s="11" t="s">
        <v>408</v>
      </c>
      <c r="G2066" s="13">
        <v>100.7135</v>
      </c>
      <c r="H2066" s="12">
        <v>832712.31408599997</v>
      </c>
      <c r="I2066" s="13">
        <v>7.2450000000000001</v>
      </c>
      <c r="J2066" s="14">
        <v>46767</v>
      </c>
      <c r="K2066" s="15">
        <v>5.97621</v>
      </c>
      <c r="L2066" s="15">
        <v>7.8402750000000001</v>
      </c>
      <c r="M2066" s="12">
        <v>377.77584300000001</v>
      </c>
      <c r="N2066" s="15">
        <v>0.25063000000000002</v>
      </c>
      <c r="O2066" s="16" t="s">
        <v>45</v>
      </c>
      <c r="P2066" s="16" t="s">
        <v>25</v>
      </c>
      <c r="Q2066" s="16" t="s">
        <v>151</v>
      </c>
      <c r="R2066" s="16" t="s">
        <v>559</v>
      </c>
      <c r="S2066" s="11" t="s">
        <v>45</v>
      </c>
    </row>
    <row r="2067" spans="1:19" x14ac:dyDescent="0.35">
      <c r="A2067" s="33" t="s">
        <v>383</v>
      </c>
      <c r="B2067" s="18" t="s">
        <v>384</v>
      </c>
      <c r="C2067" s="18" t="s">
        <v>21</v>
      </c>
      <c r="D2067" s="18" t="s">
        <v>385</v>
      </c>
      <c r="E2067" s="19">
        <v>1578000</v>
      </c>
      <c r="F2067" s="18" t="s">
        <v>23</v>
      </c>
      <c r="G2067" s="20">
        <v>96.496729999999999</v>
      </c>
      <c r="H2067" s="19">
        <v>1215840.31</v>
      </c>
      <c r="I2067" s="20">
        <v>6.25</v>
      </c>
      <c r="J2067" s="21">
        <v>47224</v>
      </c>
      <c r="K2067" s="22">
        <v>7.3745000000000003</v>
      </c>
      <c r="L2067" s="22">
        <v>7.6487999999999996</v>
      </c>
      <c r="M2067" s="19">
        <v>320.76190000000003</v>
      </c>
      <c r="N2067" s="22">
        <v>3.2408000000000001</v>
      </c>
      <c r="O2067" s="23" t="s">
        <v>45</v>
      </c>
      <c r="P2067" s="23" t="s">
        <v>39</v>
      </c>
      <c r="Q2067" s="23" t="s">
        <v>46</v>
      </c>
      <c r="R2067" s="23" t="s">
        <v>27</v>
      </c>
      <c r="S2067" s="18" t="s">
        <v>35</v>
      </c>
    </row>
    <row r="2068" spans="1:19" x14ac:dyDescent="0.35">
      <c r="A2068" s="34" t="s">
        <v>1061</v>
      </c>
      <c r="B2068" s="11"/>
      <c r="C2068" s="11" t="s">
        <v>31</v>
      </c>
      <c r="D2068" s="11" t="s">
        <v>1062</v>
      </c>
      <c r="E2068" s="12">
        <v>1035000</v>
      </c>
      <c r="F2068" s="11" t="s">
        <v>408</v>
      </c>
      <c r="G2068" s="13">
        <v>100.46550000000001</v>
      </c>
      <c r="H2068" s="12">
        <v>859734.98146200005</v>
      </c>
      <c r="I2068" s="13">
        <v>7.3970000000000002</v>
      </c>
      <c r="J2068" s="14">
        <v>46767</v>
      </c>
      <c r="K2068" s="15">
        <v>6.2396880000000001</v>
      </c>
      <c r="L2068" s="15">
        <v>8.152234</v>
      </c>
      <c r="M2068" s="12">
        <v>408.38079599999998</v>
      </c>
      <c r="N2068" s="15">
        <v>0.125362</v>
      </c>
      <c r="O2068" s="16" t="s">
        <v>45</v>
      </c>
      <c r="P2068" s="16" t="s">
        <v>25</v>
      </c>
      <c r="Q2068" s="16" t="s">
        <v>46</v>
      </c>
      <c r="R2068" s="16" t="s">
        <v>291</v>
      </c>
      <c r="S2068" s="11" t="s">
        <v>45</v>
      </c>
    </row>
    <row r="2069" spans="1:19" x14ac:dyDescent="0.35">
      <c r="A2069" s="33" t="s">
        <v>5224</v>
      </c>
      <c r="B2069" s="18" t="s">
        <v>5225</v>
      </c>
      <c r="C2069" s="18" t="s">
        <v>4172</v>
      </c>
      <c r="D2069" s="18" t="s">
        <v>5226</v>
      </c>
      <c r="E2069" s="37">
        <v>1091245.5499999998</v>
      </c>
      <c r="F2069" s="18" t="s">
        <v>23</v>
      </c>
      <c r="G2069" s="20">
        <v>99.984499999999997</v>
      </c>
      <c r="H2069" s="37">
        <v>876762.71024791244</v>
      </c>
      <c r="I2069" s="20">
        <v>6.1562000000000001</v>
      </c>
      <c r="J2069" s="21">
        <v>48005</v>
      </c>
      <c r="K2069" s="23">
        <v>5.7249198822388402E-2</v>
      </c>
      <c r="L2069" s="23">
        <v>5.7249198822388402E-2</v>
      </c>
      <c r="M2069" s="37">
        <v>175.2945685785898</v>
      </c>
      <c r="N2069" s="20">
        <v>0</v>
      </c>
      <c r="O2069" s="23" t="s">
        <v>227</v>
      </c>
      <c r="P2069" s="23" t="s">
        <v>4170</v>
      </c>
      <c r="Q2069" s="23" t="s">
        <v>191</v>
      </c>
      <c r="R2069" s="23" t="s">
        <v>1991</v>
      </c>
      <c r="S2069" s="20" t="s">
        <v>28</v>
      </c>
    </row>
    <row r="2070" spans="1:19" x14ac:dyDescent="0.35">
      <c r="A2070" s="33" t="s">
        <v>5879</v>
      </c>
      <c r="B2070" s="18" t="s">
        <v>5880</v>
      </c>
      <c r="C2070" s="18" t="s">
        <v>4172</v>
      </c>
      <c r="D2070" s="18" t="s">
        <v>5226</v>
      </c>
      <c r="E2070" s="37">
        <v>2995000</v>
      </c>
      <c r="F2070" s="18" t="s">
        <v>23</v>
      </c>
      <c r="G2070" s="20">
        <v>99.981500000000011</v>
      </c>
      <c r="H2070" s="37">
        <v>2392915.9902513092</v>
      </c>
      <c r="I2070" s="20">
        <v>6.0521000000000003</v>
      </c>
      <c r="J2070" s="21">
        <v>48023</v>
      </c>
      <c r="K2070" s="23">
        <v>5.7217449377098245E-2</v>
      </c>
      <c r="L2070" s="23">
        <v>5.7217449377098245E-2</v>
      </c>
      <c r="M2070" s="37">
        <v>175.36848437836602</v>
      </c>
      <c r="N2070" s="20">
        <v>0</v>
      </c>
      <c r="O2070" s="23" t="s">
        <v>227</v>
      </c>
      <c r="P2070" s="23" t="s">
        <v>4170</v>
      </c>
      <c r="Q2070" s="23" t="s">
        <v>191</v>
      </c>
      <c r="R2070" s="23" t="s">
        <v>1991</v>
      </c>
      <c r="S2070" s="20" t="s">
        <v>28</v>
      </c>
    </row>
    <row r="2071" spans="1:19" x14ac:dyDescent="0.35">
      <c r="A2071" s="33" t="s">
        <v>3184</v>
      </c>
      <c r="B2071" s="18" t="s">
        <v>3185</v>
      </c>
      <c r="C2071" s="18" t="s">
        <v>2933</v>
      </c>
      <c r="D2071" s="18" t="s">
        <v>3186</v>
      </c>
      <c r="E2071" s="19">
        <v>14174475</v>
      </c>
      <c r="F2071" s="18" t="s">
        <v>23</v>
      </c>
      <c r="G2071" s="20">
        <v>100.15600000000001</v>
      </c>
      <c r="H2071" s="19">
        <v>11335505.574097728</v>
      </c>
      <c r="I2071" s="20">
        <v>7.0847300000000004</v>
      </c>
      <c r="J2071" s="21">
        <v>48232</v>
      </c>
      <c r="K2071" s="23">
        <v>7.1543511665456791E-2</v>
      </c>
      <c r="L2071" s="23">
        <v>7.1543511665456791E-2</v>
      </c>
      <c r="M2071" s="31">
        <v>193.49168859775139</v>
      </c>
      <c r="N2071" s="32">
        <v>0.25</v>
      </c>
      <c r="O2071" s="23" t="s">
        <v>52</v>
      </c>
      <c r="P2071" s="23" t="s">
        <v>2296</v>
      </c>
      <c r="Q2071" s="23" t="s">
        <v>3132</v>
      </c>
      <c r="R2071" s="23" t="s">
        <v>1991</v>
      </c>
      <c r="S2071" s="23" t="s">
        <v>52</v>
      </c>
    </row>
    <row r="2072" spans="1:19" x14ac:dyDescent="0.35">
      <c r="A2072" s="33" t="s">
        <v>3726</v>
      </c>
      <c r="B2072" s="18" t="s">
        <v>3727</v>
      </c>
      <c r="C2072" s="18" t="s">
        <v>3360</v>
      </c>
      <c r="D2072" s="18" t="s">
        <v>3186</v>
      </c>
      <c r="E2072" s="19">
        <v>9140000</v>
      </c>
      <c r="F2072" s="18" t="s">
        <v>23</v>
      </c>
      <c r="G2072" s="20">
        <v>100.872</v>
      </c>
      <c r="H2072" s="19">
        <v>7547725.0079846662</v>
      </c>
      <c r="I2072" s="20">
        <v>6.75</v>
      </c>
      <c r="J2072" s="21">
        <v>46980</v>
      </c>
      <c r="K2072" s="23">
        <v>6.4729554855585292E-2</v>
      </c>
      <c r="L2072" s="23">
        <v>6.2996534609697452E-2</v>
      </c>
      <c r="M2072" s="31">
        <v>163.60795631669902</v>
      </c>
      <c r="N2072" s="32">
        <v>2.2765800440281709</v>
      </c>
      <c r="O2072" s="23" t="s">
        <v>52</v>
      </c>
      <c r="P2072" s="23" t="s">
        <v>2296</v>
      </c>
      <c r="Q2072" s="23" t="s">
        <v>3132</v>
      </c>
      <c r="R2072" s="23" t="s">
        <v>1991</v>
      </c>
      <c r="S2072" s="23" t="s">
        <v>52</v>
      </c>
    </row>
    <row r="2073" spans="1:19" x14ac:dyDescent="0.35">
      <c r="A2073" s="34" t="s">
        <v>4518</v>
      </c>
      <c r="B2073" s="11" t="s">
        <v>3727</v>
      </c>
      <c r="C2073" s="11" t="s">
        <v>4168</v>
      </c>
      <c r="D2073" s="11" t="s">
        <v>4519</v>
      </c>
      <c r="E2073" s="35">
        <v>1737000</v>
      </c>
      <c r="F2073" s="11" t="s">
        <v>23</v>
      </c>
      <c r="G2073" s="13">
        <v>101.087</v>
      </c>
      <c r="H2073" s="35">
        <v>1438471.1254944266</v>
      </c>
      <c r="I2073" s="13">
        <v>6.75</v>
      </c>
      <c r="J2073" s="14">
        <v>46980</v>
      </c>
      <c r="K2073" s="16">
        <v>6.1900771089751533E-2</v>
      </c>
      <c r="L2073" s="16">
        <v>6.1900771089751533E-2</v>
      </c>
      <c r="M2073" s="35">
        <v>214.13458876397559</v>
      </c>
      <c r="N2073" s="13">
        <v>1.8485162225923972</v>
      </c>
      <c r="O2073" s="16" t="s">
        <v>52</v>
      </c>
      <c r="P2073" s="16" t="s">
        <v>4170</v>
      </c>
      <c r="Q2073" s="16" t="s">
        <v>97</v>
      </c>
      <c r="R2073" s="16" t="s">
        <v>1991</v>
      </c>
      <c r="S2073" s="13" t="s">
        <v>52</v>
      </c>
    </row>
    <row r="2074" spans="1:19" x14ac:dyDescent="0.35">
      <c r="A2074" s="33" t="s">
        <v>887</v>
      </c>
      <c r="B2074" s="18" t="s">
        <v>888</v>
      </c>
      <c r="C2074" s="18" t="s">
        <v>31</v>
      </c>
      <c r="D2074" s="18" t="s">
        <v>889</v>
      </c>
      <c r="E2074" s="19">
        <v>1326512.8600000001</v>
      </c>
      <c r="F2074" s="18" t="s">
        <v>23</v>
      </c>
      <c r="G2074" s="20">
        <v>100.28400000000001</v>
      </c>
      <c r="H2074" s="19">
        <v>1062184.722053</v>
      </c>
      <c r="I2074" s="20">
        <v>7.1036000000000001</v>
      </c>
      <c r="J2074" s="21">
        <v>46751</v>
      </c>
      <c r="K2074" s="22">
        <v>6.52752</v>
      </c>
      <c r="L2074" s="22">
        <v>6.8066319999999996</v>
      </c>
      <c r="M2074" s="19">
        <v>257.02437300000003</v>
      </c>
      <c r="N2074" s="22">
        <v>0.209894</v>
      </c>
      <c r="O2074" s="23" t="s">
        <v>52</v>
      </c>
      <c r="P2074" s="23" t="s">
        <v>25</v>
      </c>
      <c r="Q2074" s="23" t="s">
        <v>97</v>
      </c>
      <c r="R2074" s="23" t="s">
        <v>27</v>
      </c>
      <c r="S2074" s="18" t="s">
        <v>52</v>
      </c>
    </row>
    <row r="2075" spans="1:19" x14ac:dyDescent="0.35">
      <c r="A2075" s="34" t="s">
        <v>5477</v>
      </c>
      <c r="B2075" s="11" t="s">
        <v>5478</v>
      </c>
      <c r="C2075" s="11" t="s">
        <v>4168</v>
      </c>
      <c r="D2075" s="11" t="s">
        <v>5479</v>
      </c>
      <c r="E2075" s="35">
        <v>629938.46175200003</v>
      </c>
      <c r="F2075" s="11" t="s">
        <v>23</v>
      </c>
      <c r="G2075" s="13">
        <v>102.491</v>
      </c>
      <c r="H2075" s="35">
        <v>525973.06969458028</v>
      </c>
      <c r="I2075" s="13">
        <v>8</v>
      </c>
      <c r="J2075" s="14">
        <v>47026</v>
      </c>
      <c r="K2075" s="16">
        <v>0.10222380309629267</v>
      </c>
      <c r="L2075" s="16">
        <v>0.10222380309629267</v>
      </c>
      <c r="M2075" s="35">
        <v>637.51622616299267</v>
      </c>
      <c r="N2075" s="13">
        <v>2.6568840379714485</v>
      </c>
      <c r="O2075" s="16" t="s">
        <v>45</v>
      </c>
      <c r="P2075" s="16" t="s">
        <v>4170</v>
      </c>
      <c r="Q2075" s="16" t="s">
        <v>237</v>
      </c>
      <c r="R2075" s="16" t="s">
        <v>1991</v>
      </c>
      <c r="S2075" s="13" t="s">
        <v>45</v>
      </c>
    </row>
    <row r="2076" spans="1:19" x14ac:dyDescent="0.35">
      <c r="A2076" s="34" t="s">
        <v>5477</v>
      </c>
      <c r="B2076" s="11" t="s">
        <v>5478</v>
      </c>
      <c r="C2076" s="11" t="s">
        <v>4168</v>
      </c>
      <c r="D2076" s="11" t="s">
        <v>5479</v>
      </c>
      <c r="E2076" s="35">
        <v>157938.46159200001</v>
      </c>
      <c r="F2076" s="11" t="s">
        <v>23</v>
      </c>
      <c r="G2076" s="13">
        <v>102.491</v>
      </c>
      <c r="H2076" s="35">
        <v>131872.21055743078</v>
      </c>
      <c r="I2076" s="13">
        <v>8</v>
      </c>
      <c r="J2076" s="14">
        <v>47026</v>
      </c>
      <c r="K2076" s="16">
        <v>0.10222380309629267</v>
      </c>
      <c r="L2076" s="16">
        <v>0.10222380309629267</v>
      </c>
      <c r="M2076" s="35">
        <v>637.51622616299267</v>
      </c>
      <c r="N2076" s="13">
        <v>2.6568840379714489</v>
      </c>
      <c r="O2076" s="16" t="s">
        <v>45</v>
      </c>
      <c r="P2076" s="16" t="s">
        <v>4170</v>
      </c>
      <c r="Q2076" s="16" t="s">
        <v>237</v>
      </c>
      <c r="R2076" s="16" t="s">
        <v>1991</v>
      </c>
      <c r="S2076" s="13" t="s">
        <v>45</v>
      </c>
    </row>
    <row r="2077" spans="1:19" x14ac:dyDescent="0.35">
      <c r="A2077" s="33" t="s">
        <v>2003</v>
      </c>
      <c r="B2077" s="18" t="s">
        <v>2004</v>
      </c>
      <c r="C2077" s="18" t="s">
        <v>1998</v>
      </c>
      <c r="D2077" s="18" t="s">
        <v>2005</v>
      </c>
      <c r="E2077" s="19">
        <v>2755000</v>
      </c>
      <c r="F2077" s="18" t="s">
        <v>23</v>
      </c>
      <c r="G2077" s="20">
        <v>96.558593999999999</v>
      </c>
      <c r="H2077" s="19">
        <v>2124775.7297215713</v>
      </c>
      <c r="I2077" s="20">
        <v>0.375</v>
      </c>
      <c r="J2077" s="21">
        <v>45991</v>
      </c>
      <c r="K2077" s="23">
        <v>4.2498887885939578E-2</v>
      </c>
      <c r="L2077" s="23">
        <v>4.2498887885939578E-2</v>
      </c>
      <c r="M2077" s="31">
        <v>-0.53128838685097901</v>
      </c>
      <c r="N2077" s="32">
        <v>0.91169944218396504</v>
      </c>
      <c r="O2077" s="23" t="s">
        <v>1980</v>
      </c>
      <c r="P2077" s="23" t="s">
        <v>2006</v>
      </c>
      <c r="Q2077" s="23" t="s">
        <v>2007</v>
      </c>
      <c r="R2077" s="23" t="s">
        <v>1991</v>
      </c>
      <c r="S2077" s="23" t="s">
        <v>1980</v>
      </c>
    </row>
    <row r="2078" spans="1:19" x14ac:dyDescent="0.35">
      <c r="A2078" s="33" t="s">
        <v>4774</v>
      </c>
      <c r="B2078" s="18" t="s">
        <v>736</v>
      </c>
      <c r="C2078" s="18" t="s">
        <v>4172</v>
      </c>
      <c r="D2078" s="18" t="s">
        <v>4639</v>
      </c>
      <c r="E2078" s="37">
        <v>361913.62000000017</v>
      </c>
      <c r="F2078" s="18" t="s">
        <v>23</v>
      </c>
      <c r="G2078" s="20">
        <v>94.167000000000002</v>
      </c>
      <c r="H2078" s="37">
        <v>282412.1563349716</v>
      </c>
      <c r="I2078" s="20">
        <v>9.7754999999999992</v>
      </c>
      <c r="J2078" s="21">
        <v>46465</v>
      </c>
      <c r="K2078" s="23">
        <v>0.12053972197126135</v>
      </c>
      <c r="L2078" s="23">
        <v>0.12053972197126135</v>
      </c>
      <c r="M2078" s="37">
        <v>804.94803196203998</v>
      </c>
      <c r="N2078" s="20">
        <v>0</v>
      </c>
      <c r="O2078" s="23" t="s">
        <v>77</v>
      </c>
      <c r="P2078" s="23" t="s">
        <v>4170</v>
      </c>
      <c r="Q2078" s="23" t="s">
        <v>347</v>
      </c>
      <c r="R2078" s="23" t="s">
        <v>1991</v>
      </c>
      <c r="S2078" s="20" t="s">
        <v>77</v>
      </c>
    </row>
    <row r="2079" spans="1:19" x14ac:dyDescent="0.35">
      <c r="A2079" s="34" t="s">
        <v>2621</v>
      </c>
      <c r="B2079" s="11" t="s">
        <v>2622</v>
      </c>
      <c r="C2079" s="11" t="s">
        <v>2237</v>
      </c>
      <c r="D2079" s="11" t="s">
        <v>2623</v>
      </c>
      <c r="E2079" s="12">
        <v>1279000</v>
      </c>
      <c r="F2079" s="11" t="s">
        <v>23</v>
      </c>
      <c r="G2079" s="13">
        <v>104.8</v>
      </c>
      <c r="H2079" s="12">
        <v>1080896.6118386027</v>
      </c>
      <c r="I2079" s="13">
        <v>12.5</v>
      </c>
      <c r="J2079" s="14">
        <v>47452</v>
      </c>
      <c r="K2079" s="16">
        <v>0.11197677625819713</v>
      </c>
      <c r="L2079" s="16">
        <v>0.10775476441786447</v>
      </c>
      <c r="M2079" s="29">
        <v>606.62734435692892</v>
      </c>
      <c r="N2079" s="30">
        <v>2.9415553089975299</v>
      </c>
      <c r="O2079" s="16" t="s">
        <v>47</v>
      </c>
      <c r="P2079" s="16" t="s">
        <v>2023</v>
      </c>
      <c r="Q2079" s="16" t="s">
        <v>2550</v>
      </c>
      <c r="R2079" s="16" t="s">
        <v>1079</v>
      </c>
      <c r="S2079" s="16" t="s">
        <v>47</v>
      </c>
    </row>
    <row r="2080" spans="1:19" x14ac:dyDescent="0.35">
      <c r="A2080" s="34" t="s">
        <v>3728</v>
      </c>
      <c r="B2080" s="11" t="s">
        <v>3729</v>
      </c>
      <c r="C2080" s="11" t="s">
        <v>3360</v>
      </c>
      <c r="D2080" s="11" t="s">
        <v>3180</v>
      </c>
      <c r="E2080" s="12">
        <v>1720000</v>
      </c>
      <c r="F2080" s="11" t="s">
        <v>23</v>
      </c>
      <c r="G2080" s="13">
        <v>110.309</v>
      </c>
      <c r="H2080" s="12">
        <v>1514943.1491536244</v>
      </c>
      <c r="I2080" s="13">
        <v>12.75</v>
      </c>
      <c r="J2080" s="14">
        <v>47118</v>
      </c>
      <c r="K2080" s="16">
        <v>9.5865507026733798E-2</v>
      </c>
      <c r="L2080" s="16">
        <v>8.0625593065446921E-2</v>
      </c>
      <c r="M2080" s="29">
        <v>348.02271698561736</v>
      </c>
      <c r="N2080" s="30">
        <v>1.314850889002845</v>
      </c>
      <c r="O2080" s="16" t="s">
        <v>35</v>
      </c>
      <c r="P2080" s="16" t="s">
        <v>2023</v>
      </c>
      <c r="Q2080" s="16" t="s">
        <v>2534</v>
      </c>
      <c r="R2080" s="16" t="s">
        <v>1991</v>
      </c>
      <c r="S2080" s="16" t="s">
        <v>41</v>
      </c>
    </row>
    <row r="2081" spans="1:19" x14ac:dyDescent="0.35">
      <c r="A2081" s="34" t="s">
        <v>890</v>
      </c>
      <c r="B2081" s="11" t="s">
        <v>891</v>
      </c>
      <c r="C2081" s="11" t="s">
        <v>31</v>
      </c>
      <c r="D2081" s="11" t="s">
        <v>892</v>
      </c>
      <c r="E2081" s="12">
        <v>1438950.72</v>
      </c>
      <c r="F2081" s="11" t="s">
        <v>23</v>
      </c>
      <c r="G2081" s="13">
        <v>100.913</v>
      </c>
      <c r="H2081" s="12">
        <v>1159444.529287</v>
      </c>
      <c r="I2081" s="13">
        <v>8.1151999999999997</v>
      </c>
      <c r="J2081" s="14">
        <v>46751</v>
      </c>
      <c r="K2081" s="15">
        <v>7.3570669999999998</v>
      </c>
      <c r="L2081" s="15">
        <v>7.6202170000000002</v>
      </c>
      <c r="M2081" s="12">
        <v>339.45636300000001</v>
      </c>
      <c r="N2081" s="15">
        <v>0.21682699999999999</v>
      </c>
      <c r="O2081" s="16" t="s">
        <v>45</v>
      </c>
      <c r="P2081" s="16" t="s">
        <v>25</v>
      </c>
      <c r="Q2081" s="16" t="s">
        <v>530</v>
      </c>
      <c r="R2081" s="16" t="s">
        <v>27</v>
      </c>
      <c r="S2081" s="11" t="s">
        <v>45</v>
      </c>
    </row>
    <row r="2082" spans="1:19" x14ac:dyDescent="0.35">
      <c r="A2082" s="34" t="s">
        <v>5907</v>
      </c>
      <c r="B2082" s="11" t="s">
        <v>557</v>
      </c>
      <c r="C2082" s="11" t="s">
        <v>4168</v>
      </c>
      <c r="D2082" s="11" t="s">
        <v>5908</v>
      </c>
      <c r="E2082" s="35">
        <v>100000</v>
      </c>
      <c r="F2082" s="11" t="s">
        <v>408</v>
      </c>
      <c r="G2082" s="13">
        <v>99.323999999999998</v>
      </c>
      <c r="H2082" s="35">
        <v>83364.353290183397</v>
      </c>
      <c r="I2082" s="13">
        <v>3.75</v>
      </c>
      <c r="J2082" s="14">
        <v>46251</v>
      </c>
      <c r="K2082" s="16">
        <v>4.1845571689544114E-2</v>
      </c>
      <c r="L2082" s="16">
        <v>4.1845571689544114E-2</v>
      </c>
      <c r="M2082" s="35">
        <v>190.82391297292671</v>
      </c>
      <c r="N2082" s="13">
        <v>1.5015313725301844</v>
      </c>
      <c r="O2082" s="16" t="s">
        <v>45</v>
      </c>
      <c r="P2082" s="16" t="s">
        <v>4170</v>
      </c>
      <c r="Q2082" s="16" t="s">
        <v>63</v>
      </c>
      <c r="R2082" s="16" t="s">
        <v>559</v>
      </c>
      <c r="S2082" s="13" t="s">
        <v>45</v>
      </c>
    </row>
    <row r="2083" spans="1:19" x14ac:dyDescent="0.35">
      <c r="A2083" s="34" t="s">
        <v>3963</v>
      </c>
      <c r="B2083" s="11" t="s">
        <v>3964</v>
      </c>
      <c r="C2083" s="11" t="s">
        <v>3775</v>
      </c>
      <c r="D2083" s="11" t="s">
        <v>3965</v>
      </c>
      <c r="E2083" s="12">
        <v>3660000</v>
      </c>
      <c r="F2083" s="11" t="s">
        <v>23</v>
      </c>
      <c r="G2083" s="13">
        <v>99.846000000000004</v>
      </c>
      <c r="H2083" s="12">
        <v>3011039.683807089</v>
      </c>
      <c r="I2083" s="13">
        <v>8.5</v>
      </c>
      <c r="J2083" s="14">
        <v>46614</v>
      </c>
      <c r="K2083" s="16">
        <v>8.5594836795748197E-2</v>
      </c>
      <c r="L2083" s="16">
        <v>8.5594836795748197E-2</v>
      </c>
      <c r="M2083" s="29">
        <v>349.95843447527949</v>
      </c>
      <c r="N2083" s="30">
        <v>0.80378110637284295</v>
      </c>
      <c r="O2083" s="16" t="s">
        <v>35</v>
      </c>
      <c r="P2083" s="16" t="s">
        <v>2023</v>
      </c>
      <c r="Q2083" s="16" t="s">
        <v>2208</v>
      </c>
      <c r="R2083" s="16" t="s">
        <v>559</v>
      </c>
      <c r="S2083" s="16" t="s">
        <v>41</v>
      </c>
    </row>
    <row r="2084" spans="1:19" x14ac:dyDescent="0.35">
      <c r="A2084" s="33" t="s">
        <v>3966</v>
      </c>
      <c r="B2084" s="18" t="s">
        <v>557</v>
      </c>
      <c r="C2084" s="18" t="s">
        <v>3775</v>
      </c>
      <c r="D2084" s="18" t="s">
        <v>3965</v>
      </c>
      <c r="E2084" s="19">
        <v>1100000</v>
      </c>
      <c r="F2084" s="18" t="s">
        <v>408</v>
      </c>
      <c r="G2084" s="20">
        <v>99.144999999999996</v>
      </c>
      <c r="H2084" s="19">
        <v>914507.35637575772</v>
      </c>
      <c r="I2084" s="20">
        <v>3.75</v>
      </c>
      <c r="J2084" s="21">
        <v>46249</v>
      </c>
      <c r="K2084" s="23">
        <v>4.3441437677152896E-2</v>
      </c>
      <c r="L2084" s="23">
        <v>4.3441437677152896E-2</v>
      </c>
      <c r="M2084" s="31">
        <v>203.27252429271883</v>
      </c>
      <c r="N2084" s="32">
        <v>1.1297210365471431</v>
      </c>
      <c r="O2084" s="23" t="s">
        <v>45</v>
      </c>
      <c r="P2084" s="23" t="s">
        <v>2296</v>
      </c>
      <c r="Q2084" s="23" t="s">
        <v>2208</v>
      </c>
      <c r="R2084" s="23" t="s">
        <v>559</v>
      </c>
      <c r="S2084" s="23" t="s">
        <v>45</v>
      </c>
    </row>
    <row r="2085" spans="1:19" x14ac:dyDescent="0.35">
      <c r="A2085" s="34" t="s">
        <v>556</v>
      </c>
      <c r="B2085" s="11" t="s">
        <v>557</v>
      </c>
      <c r="C2085" s="11" t="s">
        <v>21</v>
      </c>
      <c r="D2085" s="11" t="s">
        <v>558</v>
      </c>
      <c r="E2085" s="12">
        <v>1244000</v>
      </c>
      <c r="F2085" s="11" t="s">
        <v>408</v>
      </c>
      <c r="G2085" s="13">
        <v>99.403750000000002</v>
      </c>
      <c r="H2085" s="12">
        <v>1022422.62</v>
      </c>
      <c r="I2085" s="13">
        <v>3.75</v>
      </c>
      <c r="J2085" s="14">
        <v>46252</v>
      </c>
      <c r="K2085" s="15">
        <v>4.2763</v>
      </c>
      <c r="L2085" s="15">
        <v>6.2028999999999996</v>
      </c>
      <c r="M2085" s="12">
        <v>197.64349999999999</v>
      </c>
      <c r="N2085" s="15">
        <v>1.2424999999999999</v>
      </c>
      <c r="O2085" s="16" t="s">
        <v>45</v>
      </c>
      <c r="P2085" s="16" t="s">
        <v>25</v>
      </c>
      <c r="Q2085" s="16" t="s">
        <v>63</v>
      </c>
      <c r="R2085" s="16" t="s">
        <v>559</v>
      </c>
      <c r="S2085" s="11" t="s">
        <v>45</v>
      </c>
    </row>
    <row r="2086" spans="1:19" x14ac:dyDescent="0.35">
      <c r="A2086" s="33" t="s">
        <v>6016</v>
      </c>
      <c r="B2086" s="18" t="s">
        <v>2912</v>
      </c>
      <c r="C2086" s="18" t="s">
        <v>415</v>
      </c>
      <c r="D2086" s="18" t="s">
        <v>6017</v>
      </c>
      <c r="E2086" s="37">
        <v>1200000</v>
      </c>
      <c r="F2086" s="18" t="s">
        <v>408</v>
      </c>
      <c r="G2086" s="20">
        <v>100.3901</v>
      </c>
      <c r="H2086" s="37">
        <v>1010154.3333599691</v>
      </c>
      <c r="I2086" s="20">
        <v>6.7190000000000003</v>
      </c>
      <c r="J2086" s="21">
        <v>50606</v>
      </c>
      <c r="K2086" s="23">
        <v>5.7118500599551696E-2</v>
      </c>
      <c r="L2086" s="23">
        <v>5.7118500599551696E-2</v>
      </c>
      <c r="M2086" s="37">
        <v>359.39141055469622</v>
      </c>
      <c r="N2086" s="20">
        <v>-9.3077870877281199E-2</v>
      </c>
      <c r="O2086" s="23" t="s">
        <v>227</v>
      </c>
      <c r="P2086" s="23" t="s">
        <v>4194</v>
      </c>
      <c r="Q2086" s="23" t="s">
        <v>1379</v>
      </c>
      <c r="R2086" s="23" t="s">
        <v>4195</v>
      </c>
      <c r="S2086" s="20" t="s">
        <v>227</v>
      </c>
    </row>
    <row r="2087" spans="1:19" x14ac:dyDescent="0.35">
      <c r="A2087" s="33" t="s">
        <v>5093</v>
      </c>
      <c r="B2087" s="18" t="s">
        <v>5094</v>
      </c>
      <c r="C2087" s="18" t="s">
        <v>415</v>
      </c>
      <c r="D2087" s="18" t="s">
        <v>5095</v>
      </c>
      <c r="E2087" s="37">
        <v>590000</v>
      </c>
      <c r="F2087" s="18" t="s">
        <v>408</v>
      </c>
      <c r="G2087" s="20">
        <v>101.09864</v>
      </c>
      <c r="H2087" s="37">
        <v>503241.24682992615</v>
      </c>
      <c r="I2087" s="20">
        <v>10.555999999999999</v>
      </c>
      <c r="J2087" s="21">
        <v>50340</v>
      </c>
      <c r="K2087" s="23">
        <v>9.5266343982992135E-2</v>
      </c>
      <c r="L2087" s="23">
        <v>9.5266343982992135E-2</v>
      </c>
      <c r="M2087" s="37">
        <v>770.51790878133579</v>
      </c>
      <c r="N2087" s="20">
        <v>-0.1748922222737454</v>
      </c>
      <c r="O2087" s="23" t="s">
        <v>52</v>
      </c>
      <c r="P2087" s="23" t="s">
        <v>4194</v>
      </c>
      <c r="Q2087" s="23" t="s">
        <v>1379</v>
      </c>
      <c r="R2087" s="23" t="s">
        <v>4195</v>
      </c>
      <c r="S2087" s="20" t="s">
        <v>52</v>
      </c>
    </row>
    <row r="2088" spans="1:19" x14ac:dyDescent="0.35">
      <c r="A2088" s="33" t="s">
        <v>2911</v>
      </c>
      <c r="B2088" s="18" t="s">
        <v>2912</v>
      </c>
      <c r="C2088" s="18" t="s">
        <v>1383</v>
      </c>
      <c r="D2088" s="18" t="s">
        <v>2913</v>
      </c>
      <c r="E2088" s="19">
        <v>2500000</v>
      </c>
      <c r="F2088" s="18" t="s">
        <v>408</v>
      </c>
      <c r="G2088" s="20">
        <v>100.34805</v>
      </c>
      <c r="H2088" s="19">
        <v>2102002.3689516108</v>
      </c>
      <c r="I2088" s="20">
        <v>6.7190000000000003</v>
      </c>
      <c r="J2088" s="21">
        <v>50606</v>
      </c>
      <c r="K2088" s="23">
        <v>6.3017026839993662E-2</v>
      </c>
      <c r="L2088" s="23">
        <v>6.3017026839993662E-2</v>
      </c>
      <c r="M2088" s="31">
        <v>347.43132486940141</v>
      </c>
      <c r="N2088" s="32">
        <v>0.13111731010948599</v>
      </c>
      <c r="O2088" s="23" t="s">
        <v>227</v>
      </c>
      <c r="P2088" s="23" t="s">
        <v>2207</v>
      </c>
      <c r="Q2088" s="23" t="s">
        <v>2123</v>
      </c>
      <c r="R2088" s="23" t="s">
        <v>64</v>
      </c>
      <c r="S2088" s="23" t="s">
        <v>227</v>
      </c>
    </row>
    <row r="2089" spans="1:19" x14ac:dyDescent="0.35">
      <c r="A2089" s="34" t="s">
        <v>2914</v>
      </c>
      <c r="B2089" s="11" t="s">
        <v>2915</v>
      </c>
      <c r="C2089" s="11" t="s">
        <v>1383</v>
      </c>
      <c r="D2089" s="11" t="s">
        <v>2748</v>
      </c>
      <c r="E2089" s="12">
        <v>4250000</v>
      </c>
      <c r="F2089" s="11" t="s">
        <v>408</v>
      </c>
      <c r="G2089" s="13">
        <v>101.35759</v>
      </c>
      <c r="H2089" s="12">
        <v>3697416.3555273842</v>
      </c>
      <c r="I2089" s="13">
        <v>7.3979999999999997</v>
      </c>
      <c r="J2089" s="14">
        <v>50246</v>
      </c>
      <c r="K2089" s="16">
        <v>6.4214919058811049E-2</v>
      </c>
      <c r="L2089" s="16">
        <v>6.4214919058811049E-2</v>
      </c>
      <c r="M2089" s="29">
        <v>358.61478628827581</v>
      </c>
      <c r="N2089" s="30">
        <v>0.19157792132426699</v>
      </c>
      <c r="O2089" s="16" t="s">
        <v>227</v>
      </c>
      <c r="P2089" s="16" t="s">
        <v>2207</v>
      </c>
      <c r="Q2089" s="16" t="s">
        <v>2123</v>
      </c>
      <c r="R2089" s="16" t="s">
        <v>64</v>
      </c>
      <c r="S2089" s="16" t="s">
        <v>227</v>
      </c>
    </row>
    <row r="2090" spans="1:19" x14ac:dyDescent="0.35">
      <c r="A2090" s="33" t="s">
        <v>2746</v>
      </c>
      <c r="B2090" s="18" t="s">
        <v>2747</v>
      </c>
      <c r="C2090" s="18" t="s">
        <v>1383</v>
      </c>
      <c r="D2090" s="18" t="s">
        <v>2748</v>
      </c>
      <c r="E2090" s="19">
        <v>1900000</v>
      </c>
      <c r="F2090" s="18" t="s">
        <v>408</v>
      </c>
      <c r="G2090" s="20">
        <v>101.85484</v>
      </c>
      <c r="H2090" s="19">
        <v>1683744.8131516362</v>
      </c>
      <c r="I2090" s="20">
        <v>10.198</v>
      </c>
      <c r="J2090" s="21">
        <v>50246</v>
      </c>
      <c r="K2090" s="23">
        <v>9.2131044779855564E-2</v>
      </c>
      <c r="L2090" s="23">
        <v>9.2131044779855564E-2</v>
      </c>
      <c r="M2090" s="31">
        <v>628.47804892208524</v>
      </c>
      <c r="N2090" s="32">
        <v>0.24333050343963</v>
      </c>
      <c r="O2090" s="23" t="s">
        <v>52</v>
      </c>
      <c r="P2090" s="23" t="s">
        <v>2207</v>
      </c>
      <c r="Q2090" s="23" t="s">
        <v>2123</v>
      </c>
      <c r="R2090" s="23" t="s">
        <v>64</v>
      </c>
      <c r="S2090" s="23" t="s">
        <v>52</v>
      </c>
    </row>
    <row r="2091" spans="1:19" x14ac:dyDescent="0.35">
      <c r="A2091" s="33" t="s">
        <v>2916</v>
      </c>
      <c r="B2091" s="18" t="s">
        <v>2917</v>
      </c>
      <c r="C2091" s="18" t="s">
        <v>1383</v>
      </c>
      <c r="D2091" s="18" t="s">
        <v>2918</v>
      </c>
      <c r="E2091" s="19">
        <v>1650000</v>
      </c>
      <c r="F2091" s="18" t="s">
        <v>408</v>
      </c>
      <c r="G2091" s="20">
        <v>100</v>
      </c>
      <c r="H2091" s="19">
        <v>1366628.3822527402</v>
      </c>
      <c r="I2091" s="20">
        <v>5.7279999999999998</v>
      </c>
      <c r="J2091" s="21">
        <v>50420</v>
      </c>
      <c r="K2091" s="23">
        <v>8.3509999999999987E-2</v>
      </c>
      <c r="L2091" s="23">
        <v>8.3509999999999987E-2</v>
      </c>
      <c r="M2091" s="31">
        <v>390</v>
      </c>
      <c r="N2091" s="32">
        <v>0.25</v>
      </c>
      <c r="O2091" s="23" t="s">
        <v>227</v>
      </c>
      <c r="P2091" s="23" t="s">
        <v>2207</v>
      </c>
      <c r="Q2091" s="23" t="s">
        <v>2123</v>
      </c>
      <c r="R2091" s="23" t="s">
        <v>64</v>
      </c>
      <c r="S2091" s="23" t="s">
        <v>227</v>
      </c>
    </row>
    <row r="2092" spans="1:19" x14ac:dyDescent="0.35">
      <c r="A2092" s="34" t="s">
        <v>1668</v>
      </c>
      <c r="B2092" s="11" t="s">
        <v>1669</v>
      </c>
      <c r="C2092" s="11" t="s">
        <v>1383</v>
      </c>
      <c r="D2092" s="11" t="s">
        <v>1670</v>
      </c>
      <c r="E2092" s="12">
        <v>500000</v>
      </c>
      <c r="F2092" s="11" t="s">
        <v>23</v>
      </c>
      <c r="G2092" s="13">
        <v>98.887200000000007</v>
      </c>
      <c r="H2092" s="12">
        <v>394790.8</v>
      </c>
      <c r="I2092" s="13">
        <v>12.34324</v>
      </c>
      <c r="J2092" s="14">
        <v>47920</v>
      </c>
      <c r="K2092" s="15">
        <v>12.16662</v>
      </c>
      <c r="L2092" s="15">
        <v>12.44092</v>
      </c>
      <c r="M2092" s="12">
        <v>796.2</v>
      </c>
      <c r="N2092" s="15">
        <v>0.11516899999999999</v>
      </c>
      <c r="O2092" s="16" t="s">
        <v>52</v>
      </c>
      <c r="P2092" s="16" t="s">
        <v>1155</v>
      </c>
      <c r="Q2092" s="16" t="s">
        <v>415</v>
      </c>
      <c r="R2092" s="16" t="s">
        <v>27</v>
      </c>
      <c r="S2092" s="11" t="s">
        <v>52</v>
      </c>
    </row>
    <row r="2093" spans="1:19" x14ac:dyDescent="0.35">
      <c r="A2093" s="34" t="s">
        <v>2919</v>
      </c>
      <c r="B2093" s="11" t="s">
        <v>2920</v>
      </c>
      <c r="C2093" s="11" t="s">
        <v>1383</v>
      </c>
      <c r="D2093" s="11" t="s">
        <v>2921</v>
      </c>
      <c r="E2093" s="12">
        <v>2500000</v>
      </c>
      <c r="F2093" s="11" t="s">
        <v>23</v>
      </c>
      <c r="G2093" s="13">
        <v>102.05985</v>
      </c>
      <c r="H2093" s="12">
        <v>2069331.2889252624</v>
      </c>
      <c r="I2093" s="13">
        <v>8.6258700000000008</v>
      </c>
      <c r="J2093" s="14">
        <v>50155</v>
      </c>
      <c r="K2093" s="16">
        <v>8.070613417001038E-2</v>
      </c>
      <c r="L2093" s="16">
        <v>8.070613417001038E-2</v>
      </c>
      <c r="M2093" s="29">
        <v>321.8722049832615</v>
      </c>
      <c r="N2093" s="30">
        <v>0.24981467098242799</v>
      </c>
      <c r="O2093" s="16" t="s">
        <v>227</v>
      </c>
      <c r="P2093" s="16" t="s">
        <v>2207</v>
      </c>
      <c r="Q2093" s="16" t="s">
        <v>2123</v>
      </c>
      <c r="R2093" s="16" t="s">
        <v>1177</v>
      </c>
      <c r="S2093" s="16" t="s">
        <v>227</v>
      </c>
    </row>
    <row r="2094" spans="1:19" x14ac:dyDescent="0.35">
      <c r="A2094" s="33" t="s">
        <v>2922</v>
      </c>
      <c r="B2094" s="18" t="s">
        <v>2923</v>
      </c>
      <c r="C2094" s="18" t="s">
        <v>1383</v>
      </c>
      <c r="D2094" s="18" t="s">
        <v>2924</v>
      </c>
      <c r="E2094" s="19">
        <v>4000000</v>
      </c>
      <c r="F2094" s="18" t="s">
        <v>23</v>
      </c>
      <c r="G2094" s="20">
        <v>99.998270000000005</v>
      </c>
      <c r="H2094" s="19">
        <v>3202977.7653571791</v>
      </c>
      <c r="I2094" s="20">
        <v>7.3790699999999996</v>
      </c>
      <c r="J2094" s="21">
        <v>50427</v>
      </c>
      <c r="K2094" s="23">
        <v>7.4774743923970544E-2</v>
      </c>
      <c r="L2094" s="23">
        <v>7.4774743923970544E-2</v>
      </c>
      <c r="M2094" s="31">
        <v>247.446517601355</v>
      </c>
      <c r="N2094" s="32">
        <v>0.25545293289654603</v>
      </c>
      <c r="O2094" s="23" t="s">
        <v>227</v>
      </c>
      <c r="P2094" s="23" t="s">
        <v>2207</v>
      </c>
      <c r="Q2094" s="23" t="s">
        <v>2123</v>
      </c>
      <c r="R2094" s="23" t="s">
        <v>1177</v>
      </c>
      <c r="S2094" s="23" t="s">
        <v>227</v>
      </c>
    </row>
    <row r="2095" spans="1:19" x14ac:dyDescent="0.35">
      <c r="A2095" s="33" t="s">
        <v>2783</v>
      </c>
      <c r="B2095" s="18" t="s">
        <v>2784</v>
      </c>
      <c r="C2095" s="18" t="s">
        <v>1383</v>
      </c>
      <c r="D2095" s="18" t="s">
        <v>2785</v>
      </c>
      <c r="E2095" s="19">
        <v>2740000</v>
      </c>
      <c r="F2095" s="18" t="s">
        <v>23</v>
      </c>
      <c r="G2095" s="20">
        <v>101.27173999999999</v>
      </c>
      <c r="H2095" s="19">
        <v>2215622.5455126143</v>
      </c>
      <c r="I2095" s="20">
        <v>8.7086500000000004</v>
      </c>
      <c r="J2095" s="21">
        <v>50244</v>
      </c>
      <c r="K2095" s="23">
        <v>7.6107164028202057E-2</v>
      </c>
      <c r="L2095" s="23">
        <v>6.9457439316530159E-2</v>
      </c>
      <c r="M2095" s="31">
        <v>277.98496647309781</v>
      </c>
      <c r="N2095" s="32">
        <v>0.205243525061231</v>
      </c>
      <c r="O2095" s="23" t="s">
        <v>1169</v>
      </c>
      <c r="P2095" s="23" t="s">
        <v>2207</v>
      </c>
      <c r="Q2095" s="23" t="s">
        <v>2786</v>
      </c>
      <c r="R2095" s="23" t="s">
        <v>1177</v>
      </c>
      <c r="S2095" s="23" t="s">
        <v>1169</v>
      </c>
    </row>
    <row r="2096" spans="1:19" x14ac:dyDescent="0.35">
      <c r="A2096" s="33" t="s">
        <v>4289</v>
      </c>
      <c r="B2096" s="18" t="s">
        <v>4290</v>
      </c>
      <c r="C2096" s="18" t="s">
        <v>4168</v>
      </c>
      <c r="D2096" s="18" t="s">
        <v>4291</v>
      </c>
      <c r="E2096" s="37">
        <v>132000</v>
      </c>
      <c r="F2096" s="18" t="s">
        <v>23</v>
      </c>
      <c r="G2096" s="20">
        <v>89.841999999999999</v>
      </c>
      <c r="H2096" s="37">
        <v>96199.627099231555</v>
      </c>
      <c r="I2096" s="20">
        <v>4.625</v>
      </c>
      <c r="J2096" s="21">
        <v>47192</v>
      </c>
      <c r="K2096" s="23">
        <v>7.4836522449097803E-2</v>
      </c>
      <c r="L2096" s="23">
        <v>7.4836522449097803E-2</v>
      </c>
      <c r="M2096" s="37">
        <v>352.63540810794029</v>
      </c>
      <c r="N2096" s="20">
        <v>3.5188257975939004</v>
      </c>
      <c r="O2096" s="23" t="s">
        <v>52</v>
      </c>
      <c r="P2096" s="23" t="s">
        <v>4170</v>
      </c>
      <c r="Q2096" s="23" t="s">
        <v>324</v>
      </c>
      <c r="R2096" s="23" t="s">
        <v>1991</v>
      </c>
      <c r="S2096" s="20" t="s">
        <v>77</v>
      </c>
    </row>
    <row r="2097" spans="1:19" x14ac:dyDescent="0.35">
      <c r="A2097" s="33" t="s">
        <v>5230</v>
      </c>
      <c r="B2097" s="18" t="s">
        <v>5231</v>
      </c>
      <c r="C2097" s="18" t="s">
        <v>4172</v>
      </c>
      <c r="D2097" s="18" t="s">
        <v>5232</v>
      </c>
      <c r="E2097" s="37">
        <v>707894.33</v>
      </c>
      <c r="F2097" s="18" t="s">
        <v>23</v>
      </c>
      <c r="G2097" s="20">
        <v>100.40649999999999</v>
      </c>
      <c r="H2097" s="37">
        <v>569417.56286823284</v>
      </c>
      <c r="I2097" s="20">
        <v>6.5561999999999996</v>
      </c>
      <c r="J2097" s="21">
        <v>47212</v>
      </c>
      <c r="K2097" s="23">
        <v>6.0978851442343537E-2</v>
      </c>
      <c r="L2097" s="23">
        <v>6.0978851442343537E-2</v>
      </c>
      <c r="M2097" s="37">
        <v>214.17697951318951</v>
      </c>
      <c r="N2097" s="20">
        <v>0</v>
      </c>
      <c r="O2097" s="23"/>
      <c r="P2097" s="23" t="s">
        <v>4170</v>
      </c>
      <c r="Q2097" s="23" t="s">
        <v>324</v>
      </c>
      <c r="R2097" s="23" t="s">
        <v>1991</v>
      </c>
      <c r="S2097" s="20" t="s">
        <v>28</v>
      </c>
    </row>
    <row r="2098" spans="1:19" x14ac:dyDescent="0.35">
      <c r="A2098" s="33" t="s">
        <v>4536</v>
      </c>
      <c r="B2098" s="18" t="s">
        <v>4537</v>
      </c>
      <c r="C2098" s="18" t="s">
        <v>4168</v>
      </c>
      <c r="D2098" s="18" t="s">
        <v>4538</v>
      </c>
      <c r="E2098" s="37">
        <v>799000</v>
      </c>
      <c r="F2098" s="18" t="s">
        <v>439</v>
      </c>
      <c r="G2098" s="20">
        <v>100.22199999999999</v>
      </c>
      <c r="H2098" s="37">
        <v>820249.40500000003</v>
      </c>
      <c r="I2098" s="20">
        <v>6.5</v>
      </c>
      <c r="J2098" s="21">
        <v>46433</v>
      </c>
      <c r="K2098" s="23">
        <v>6.2825474010456489E-2</v>
      </c>
      <c r="L2098" s="23">
        <v>6.2825474010456489E-2</v>
      </c>
      <c r="M2098" s="37">
        <v>195.1667729144821</v>
      </c>
      <c r="N2098" s="20">
        <v>1.0076667176360339</v>
      </c>
      <c r="O2098" s="23" t="s">
        <v>77</v>
      </c>
      <c r="P2098" s="23" t="s">
        <v>4170</v>
      </c>
      <c r="Q2098" s="23" t="s">
        <v>160</v>
      </c>
      <c r="R2098" s="23" t="s">
        <v>422</v>
      </c>
      <c r="S2098" s="20" t="s">
        <v>77</v>
      </c>
    </row>
    <row r="2099" spans="1:19" x14ac:dyDescent="0.35">
      <c r="A2099" s="33" t="s">
        <v>893</v>
      </c>
      <c r="B2099" s="18" t="s">
        <v>894</v>
      </c>
      <c r="C2099" s="18" t="s">
        <v>31</v>
      </c>
      <c r="D2099" s="18" t="s">
        <v>895</v>
      </c>
      <c r="E2099" s="19">
        <v>1544663.69</v>
      </c>
      <c r="F2099" s="18" t="s">
        <v>23</v>
      </c>
      <c r="G2099" s="20">
        <v>97.625</v>
      </c>
      <c r="H2099" s="19">
        <v>1204070.5168649999</v>
      </c>
      <c r="I2099" s="20">
        <v>8.6724999999999994</v>
      </c>
      <c r="J2099" s="21">
        <v>46693</v>
      </c>
      <c r="K2099" s="22">
        <v>9.3139280000000007</v>
      </c>
      <c r="L2099" s="22">
        <v>9.5882280000000009</v>
      </c>
      <c r="M2099" s="19">
        <v>539.97795799999994</v>
      </c>
      <c r="N2099" s="22">
        <v>-4.8170000000000001E-3</v>
      </c>
      <c r="O2099" s="23" t="s">
        <v>47</v>
      </c>
      <c r="P2099" s="23" t="s">
        <v>25</v>
      </c>
      <c r="Q2099" s="23" t="s">
        <v>46</v>
      </c>
      <c r="R2099" s="23" t="s">
        <v>27</v>
      </c>
      <c r="S2099" s="18" t="s">
        <v>47</v>
      </c>
    </row>
    <row r="2100" spans="1:19" x14ac:dyDescent="0.35">
      <c r="A2100" s="34" t="s">
        <v>3187</v>
      </c>
      <c r="B2100" s="11" t="s">
        <v>3188</v>
      </c>
      <c r="C2100" s="11" t="s">
        <v>2933</v>
      </c>
      <c r="D2100" s="11" t="s">
        <v>3189</v>
      </c>
      <c r="E2100" s="12">
        <v>4596774.1900000004</v>
      </c>
      <c r="F2100" s="11" t="s">
        <v>23</v>
      </c>
      <c r="G2100" s="13">
        <v>100.15600000000001</v>
      </c>
      <c r="H2100" s="12">
        <v>3676098.0179945691</v>
      </c>
      <c r="I2100" s="13">
        <v>7.1544999999999996</v>
      </c>
      <c r="J2100" s="14">
        <v>47974</v>
      </c>
      <c r="K2100" s="16">
        <v>7.2538463472829662E-2</v>
      </c>
      <c r="L2100" s="16">
        <v>7.2538463472829662E-2</v>
      </c>
      <c r="M2100" s="29">
        <v>1.8258902141749999E-3</v>
      </c>
      <c r="N2100" s="30">
        <v>0.25</v>
      </c>
      <c r="O2100" s="16" t="s">
        <v>45</v>
      </c>
      <c r="P2100" s="16" t="s">
        <v>2296</v>
      </c>
      <c r="Q2100" s="16" t="s">
        <v>2496</v>
      </c>
      <c r="R2100" s="16" t="s">
        <v>1991</v>
      </c>
      <c r="S2100" s="16" t="s">
        <v>45</v>
      </c>
    </row>
    <row r="2101" spans="1:19" x14ac:dyDescent="0.35">
      <c r="A2101" s="34" t="s">
        <v>4601</v>
      </c>
      <c r="B2101" s="11" t="s">
        <v>3188</v>
      </c>
      <c r="C2101" s="11" t="s">
        <v>4172</v>
      </c>
      <c r="D2101" s="11" t="s">
        <v>4602</v>
      </c>
      <c r="E2101" s="35">
        <v>459677.42</v>
      </c>
      <c r="F2101" s="11" t="s">
        <v>23</v>
      </c>
      <c r="G2101" s="13">
        <v>100.453</v>
      </c>
      <c r="H2101" s="35">
        <v>369052.01671069564</v>
      </c>
      <c r="I2101" s="13">
        <v>7.0521000000000003</v>
      </c>
      <c r="J2101" s="14">
        <v>47974</v>
      </c>
      <c r="K2101" s="16">
        <v>6.6455899223373749E-2</v>
      </c>
      <c r="L2101" s="16">
        <v>6.6455899223373749E-2</v>
      </c>
      <c r="M2101" s="35">
        <v>266.25346443060698</v>
      </c>
      <c r="N2101" s="13">
        <v>0</v>
      </c>
      <c r="O2101" s="16"/>
      <c r="P2101" s="16" t="s">
        <v>4170</v>
      </c>
      <c r="Q2101" s="16" t="s">
        <v>40</v>
      </c>
      <c r="R2101" s="16" t="s">
        <v>1991</v>
      </c>
      <c r="S2101" s="13" t="s">
        <v>45</v>
      </c>
    </row>
    <row r="2102" spans="1:19" x14ac:dyDescent="0.35">
      <c r="A2102" s="34" t="s">
        <v>4184</v>
      </c>
      <c r="B2102" s="11"/>
      <c r="C2102" s="11" t="s">
        <v>4172</v>
      </c>
      <c r="D2102" s="11" t="s">
        <v>4185</v>
      </c>
      <c r="E2102" s="35">
        <v>1200000</v>
      </c>
      <c r="F2102" s="11" t="s">
        <v>408</v>
      </c>
      <c r="G2102" s="13">
        <v>100.5005</v>
      </c>
      <c r="H2102" s="35">
        <v>1009731.3469805507</v>
      </c>
      <c r="I2102" s="13">
        <v>6.5220000000000002</v>
      </c>
      <c r="J2102" s="14">
        <v>47162</v>
      </c>
      <c r="K2102" s="16">
        <v>5.7732364411385448E-2</v>
      </c>
      <c r="L2102" s="16">
        <v>5.7732364411385448E-2</v>
      </c>
      <c r="M2102" s="35">
        <v>361.28914523260352</v>
      </c>
      <c r="N2102" s="13">
        <v>0</v>
      </c>
      <c r="O2102" s="16"/>
      <c r="P2102" s="16" t="s">
        <v>4170</v>
      </c>
      <c r="Q2102" s="16" t="s">
        <v>46</v>
      </c>
      <c r="R2102" s="16" t="s">
        <v>409</v>
      </c>
      <c r="S2102" s="13" t="s">
        <v>45</v>
      </c>
    </row>
    <row r="2103" spans="1:19" x14ac:dyDescent="0.35">
      <c r="A2103" s="34" t="s">
        <v>5585</v>
      </c>
      <c r="B2103" s="11" t="s">
        <v>5586</v>
      </c>
      <c r="C2103" s="11" t="s">
        <v>4168</v>
      </c>
      <c r="D2103" s="11" t="s">
        <v>5587</v>
      </c>
      <c r="E2103" s="35">
        <v>408000</v>
      </c>
      <c r="F2103" s="11" t="s">
        <v>408</v>
      </c>
      <c r="G2103" s="13">
        <v>101.735</v>
      </c>
      <c r="H2103" s="35">
        <v>345066.82021654886</v>
      </c>
      <c r="I2103" s="13">
        <v>5</v>
      </c>
      <c r="J2103" s="14">
        <v>47618</v>
      </c>
      <c r="K2103" s="16">
        <v>4.5052744150646661E-2</v>
      </c>
      <c r="L2103" s="16">
        <v>4.5052744150646661E-2</v>
      </c>
      <c r="M2103" s="35">
        <v>233.1608115827907</v>
      </c>
      <c r="N2103" s="13">
        <v>3.398314183473186</v>
      </c>
      <c r="O2103" s="16" t="s">
        <v>77</v>
      </c>
      <c r="P2103" s="16" t="s">
        <v>4170</v>
      </c>
      <c r="Q2103" s="16" t="s">
        <v>803</v>
      </c>
      <c r="R2103" s="16" t="s">
        <v>291</v>
      </c>
      <c r="S2103" s="13" t="s">
        <v>45</v>
      </c>
    </row>
    <row r="2104" spans="1:19" x14ac:dyDescent="0.35">
      <c r="A2104" s="33" t="s">
        <v>560</v>
      </c>
      <c r="B2104" s="18" t="s">
        <v>561</v>
      </c>
      <c r="C2104" s="18" t="s">
        <v>21</v>
      </c>
      <c r="D2104" s="18" t="s">
        <v>562</v>
      </c>
      <c r="E2104" s="19">
        <v>1330000</v>
      </c>
      <c r="F2104" s="18" t="s">
        <v>408</v>
      </c>
      <c r="G2104" s="20">
        <v>105.72</v>
      </c>
      <c r="H2104" s="19">
        <v>1162561.9099999999</v>
      </c>
      <c r="I2104" s="20">
        <v>6.25</v>
      </c>
      <c r="J2104" s="21">
        <v>46128</v>
      </c>
      <c r="K2104" s="22">
        <v>4.8433000000000002</v>
      </c>
      <c r="L2104" s="22">
        <v>6.2283999999999997</v>
      </c>
      <c r="M2104" s="19">
        <v>184.35069999999999</v>
      </c>
      <c r="N2104" s="22">
        <v>1.7282999999999999</v>
      </c>
      <c r="O2104" s="23" t="s">
        <v>77</v>
      </c>
      <c r="P2104" s="23" t="s">
        <v>39</v>
      </c>
      <c r="Q2104" s="23" t="s">
        <v>93</v>
      </c>
      <c r="R2104" s="23" t="s">
        <v>291</v>
      </c>
      <c r="S2104" s="18" t="s">
        <v>77</v>
      </c>
    </row>
    <row r="2105" spans="1:19" x14ac:dyDescent="0.35">
      <c r="A2105" s="33" t="s">
        <v>2226</v>
      </c>
      <c r="B2105" s="18" t="s">
        <v>2227</v>
      </c>
      <c r="C2105" s="18" t="s">
        <v>2205</v>
      </c>
      <c r="D2105" s="18" t="s">
        <v>2228</v>
      </c>
      <c r="E2105" s="19">
        <v>149000</v>
      </c>
      <c r="F2105" s="18" t="s">
        <v>23</v>
      </c>
      <c r="G2105" s="20">
        <v>104.99120000000001</v>
      </c>
      <c r="H2105" s="19">
        <v>129430.60364100919</v>
      </c>
      <c r="I2105" s="20">
        <v>9</v>
      </c>
      <c r="J2105" s="21">
        <v>46415</v>
      </c>
      <c r="K2105" s="23">
        <v>6.3917790436699207E-2</v>
      </c>
      <c r="L2105" s="23">
        <v>6.3917790436699207E-2</v>
      </c>
      <c r="M2105" s="31">
        <v>208.38280573298167</v>
      </c>
      <c r="N2105" s="32">
        <v>1.8643052344612701</v>
      </c>
      <c r="O2105" s="23" t="s">
        <v>33</v>
      </c>
      <c r="P2105" s="23" t="s">
        <v>2023</v>
      </c>
      <c r="Q2105" s="23" t="s">
        <v>2214</v>
      </c>
      <c r="R2105" s="23" t="s">
        <v>1117</v>
      </c>
      <c r="S2105" s="23" t="s">
        <v>52</v>
      </c>
    </row>
    <row r="2106" spans="1:19" x14ac:dyDescent="0.35">
      <c r="A2106" s="33" t="s">
        <v>3825</v>
      </c>
      <c r="B2106" s="18" t="s">
        <v>3826</v>
      </c>
      <c r="C2106" s="18" t="s">
        <v>3775</v>
      </c>
      <c r="D2106" s="18" t="s">
        <v>3827</v>
      </c>
      <c r="E2106" s="19">
        <v>2000000</v>
      </c>
      <c r="F2106" s="18" t="s">
        <v>439</v>
      </c>
      <c r="G2106" s="20">
        <v>103.75</v>
      </c>
      <c r="H2106" s="19">
        <v>2111043.9560439559</v>
      </c>
      <c r="I2106" s="20">
        <v>10.25</v>
      </c>
      <c r="J2106" s="21">
        <v>46871</v>
      </c>
      <c r="K2106" s="23">
        <v>8.9127684352612313E-2</v>
      </c>
      <c r="L2106" s="23">
        <v>8.4280685468493655E-2</v>
      </c>
      <c r="M2106" s="31">
        <v>385.3145559011503</v>
      </c>
      <c r="N2106" s="32">
        <v>1.833302798072235</v>
      </c>
      <c r="O2106" s="23" t="s">
        <v>45</v>
      </c>
      <c r="P2106" s="23" t="s">
        <v>2296</v>
      </c>
      <c r="Q2106" s="23" t="s">
        <v>3252</v>
      </c>
      <c r="R2106" s="23" t="s">
        <v>422</v>
      </c>
      <c r="S2106" s="23" t="s">
        <v>47</v>
      </c>
    </row>
    <row r="2107" spans="1:19" x14ac:dyDescent="0.35">
      <c r="A2107" s="34" t="s">
        <v>5486</v>
      </c>
      <c r="B2107" s="11" t="s">
        <v>3826</v>
      </c>
      <c r="C2107" s="11" t="s">
        <v>4168</v>
      </c>
      <c r="D2107" s="11" t="s">
        <v>5487</v>
      </c>
      <c r="E2107" s="35">
        <v>100000</v>
      </c>
      <c r="F2107" s="11" t="s">
        <v>439</v>
      </c>
      <c r="G2107" s="13">
        <v>103.961</v>
      </c>
      <c r="H2107" s="35">
        <v>105763.19780219778</v>
      </c>
      <c r="I2107" s="13">
        <v>10.25</v>
      </c>
      <c r="J2107" s="14">
        <v>46871</v>
      </c>
      <c r="K2107" s="16">
        <v>8.3225856341271637E-2</v>
      </c>
      <c r="L2107" s="16">
        <v>8.3225856341271637E-2</v>
      </c>
      <c r="M2107" s="35">
        <v>423.77323855412908</v>
      </c>
      <c r="N2107" s="13">
        <v>1.92672962132835</v>
      </c>
      <c r="O2107" s="16" t="s">
        <v>45</v>
      </c>
      <c r="P2107" s="16" t="s">
        <v>4170</v>
      </c>
      <c r="Q2107" s="16" t="s">
        <v>93</v>
      </c>
      <c r="R2107" s="16" t="s">
        <v>422</v>
      </c>
      <c r="S2107" s="13" t="s">
        <v>47</v>
      </c>
    </row>
    <row r="2108" spans="1:19" x14ac:dyDescent="0.35">
      <c r="A2108" s="33" t="s">
        <v>1865</v>
      </c>
      <c r="B2108" s="18" t="s">
        <v>1866</v>
      </c>
      <c r="C2108" s="18" t="s">
        <v>1697</v>
      </c>
      <c r="D2108" s="18" t="s">
        <v>1867</v>
      </c>
      <c r="E2108" s="19">
        <v>419000</v>
      </c>
      <c r="F2108" s="18" t="s">
        <v>23</v>
      </c>
      <c r="G2108" s="20">
        <v>110.5</v>
      </c>
      <c r="H2108" s="19">
        <v>369686.2</v>
      </c>
      <c r="I2108" s="20">
        <v>0.875</v>
      </c>
      <c r="J2108" s="21">
        <v>47087</v>
      </c>
      <c r="K2108" s="22">
        <v>-1.5892999999999999</v>
      </c>
      <c r="L2108" s="22">
        <v>-1.3149999999999999</v>
      </c>
      <c r="M2108" s="19">
        <v>89.29</v>
      </c>
      <c r="N2108" s="22">
        <v>1.87388</v>
      </c>
      <c r="O2108" s="23" t="s">
        <v>33</v>
      </c>
      <c r="P2108" s="23" t="s">
        <v>39</v>
      </c>
      <c r="Q2108" s="23" t="s">
        <v>398</v>
      </c>
      <c r="R2108" s="23" t="s">
        <v>27</v>
      </c>
      <c r="S2108" s="18" t="s">
        <v>1169</v>
      </c>
    </row>
    <row r="2109" spans="1:19" x14ac:dyDescent="0.35">
      <c r="A2109" s="33" t="s">
        <v>4272</v>
      </c>
      <c r="B2109" s="18" t="s">
        <v>4273</v>
      </c>
      <c r="C2109" s="18" t="s">
        <v>4200</v>
      </c>
      <c r="D2109" s="18" t="s">
        <v>4274</v>
      </c>
      <c r="E2109" s="37">
        <v>129000.71634011448</v>
      </c>
      <c r="F2109" s="18" t="s">
        <v>408</v>
      </c>
      <c r="G2109" s="20">
        <v>86.75</v>
      </c>
      <c r="H2109" s="37">
        <v>112173.03361039063</v>
      </c>
      <c r="I2109" s="20">
        <v>2.875</v>
      </c>
      <c r="J2109" s="21">
        <v>47457</v>
      </c>
      <c r="K2109" s="23">
        <v>5.9909096800630834E-2</v>
      </c>
      <c r="L2109" s="23">
        <v>5.9909096800630834E-2</v>
      </c>
      <c r="M2109" s="37">
        <v>400</v>
      </c>
      <c r="N2109" s="20">
        <v>4.0942568307060814</v>
      </c>
      <c r="O2109" s="23"/>
      <c r="P2109" s="23"/>
      <c r="Q2109" s="23" t="s">
        <v>435</v>
      </c>
      <c r="R2109" s="23" t="s">
        <v>409</v>
      </c>
      <c r="S2109" s="20" t="s">
        <v>52</v>
      </c>
    </row>
    <row r="2110" spans="1:19" x14ac:dyDescent="0.35">
      <c r="A2110" s="33" t="s">
        <v>1970</v>
      </c>
      <c r="B2110" s="18" t="s">
        <v>1971</v>
      </c>
      <c r="C2110" s="18" t="s">
        <v>21</v>
      </c>
      <c r="D2110" s="18" t="s">
        <v>1972</v>
      </c>
      <c r="E2110" s="19">
        <v>1902000</v>
      </c>
      <c r="F2110" s="18" t="s">
        <v>23</v>
      </c>
      <c r="G2110" s="20">
        <v>99.090575999999999</v>
      </c>
      <c r="H2110" s="19">
        <v>1504872.83</v>
      </c>
      <c r="I2110" s="20">
        <v>4.125</v>
      </c>
      <c r="J2110" s="21">
        <v>46128</v>
      </c>
      <c r="K2110" s="22">
        <v>4.8924000000000003</v>
      </c>
      <c r="L2110" s="22">
        <v>5.1666999999999996</v>
      </c>
      <c r="M2110" s="19">
        <v>75.345699999999994</v>
      </c>
      <c r="N2110" s="22">
        <v>1.2446999999999999</v>
      </c>
      <c r="O2110" s="23" t="s">
        <v>1156</v>
      </c>
      <c r="P2110" s="23" t="s">
        <v>39</v>
      </c>
      <c r="Q2110" s="23" t="s">
        <v>1748</v>
      </c>
      <c r="R2110" s="23" t="s">
        <v>1973</v>
      </c>
      <c r="S2110" s="18" t="s">
        <v>1156</v>
      </c>
    </row>
    <row r="2111" spans="1:19" x14ac:dyDescent="0.35">
      <c r="A2111" s="34" t="s">
        <v>4382</v>
      </c>
      <c r="B2111" s="11" t="s">
        <v>4383</v>
      </c>
      <c r="C2111" s="11" t="s">
        <v>4172</v>
      </c>
      <c r="D2111" s="11" t="s">
        <v>4384</v>
      </c>
      <c r="E2111" s="35">
        <v>1161000</v>
      </c>
      <c r="F2111" s="11" t="s">
        <v>408</v>
      </c>
      <c r="G2111" s="13">
        <v>98.906499999999994</v>
      </c>
      <c r="H2111" s="35">
        <v>950515.12677589199</v>
      </c>
      <c r="I2111" s="13">
        <v>7.0129999999999999</v>
      </c>
      <c r="J2111" s="14">
        <v>46972</v>
      </c>
      <c r="K2111" s="16">
        <v>6.5143703619687202E-2</v>
      </c>
      <c r="L2111" s="16">
        <v>6.5143703619687202E-2</v>
      </c>
      <c r="M2111" s="35">
        <v>434.58639458038914</v>
      </c>
      <c r="N2111" s="13">
        <v>0</v>
      </c>
      <c r="O2111" s="16" t="s">
        <v>45</v>
      </c>
      <c r="P2111" s="16" t="s">
        <v>4170</v>
      </c>
      <c r="Q2111" s="16" t="s">
        <v>133</v>
      </c>
      <c r="R2111" s="16" t="s">
        <v>1991</v>
      </c>
      <c r="S2111" s="13" t="s">
        <v>45</v>
      </c>
    </row>
    <row r="2112" spans="1:19" x14ac:dyDescent="0.35">
      <c r="A2112" s="34" t="s">
        <v>5070</v>
      </c>
      <c r="B2112" s="11" t="s">
        <v>5071</v>
      </c>
      <c r="C2112" s="11" t="s">
        <v>4172</v>
      </c>
      <c r="D2112" s="11" t="s">
        <v>4384</v>
      </c>
      <c r="E2112" s="35">
        <v>1326937.5</v>
      </c>
      <c r="F2112" s="11" t="s">
        <v>23</v>
      </c>
      <c r="G2112" s="13">
        <v>99.0625</v>
      </c>
      <c r="H2112" s="35">
        <v>1050635.1474989015</v>
      </c>
      <c r="I2112" s="13">
        <v>8.6519999999999992</v>
      </c>
      <c r="J2112" s="14">
        <v>46972</v>
      </c>
      <c r="K2112" s="16">
        <v>8.5595028629004102E-2</v>
      </c>
      <c r="L2112" s="16">
        <v>8.5595028629004102E-2</v>
      </c>
      <c r="M2112" s="35">
        <v>455.59041739528851</v>
      </c>
      <c r="N2112" s="13">
        <v>0</v>
      </c>
      <c r="O2112" s="16" t="s">
        <v>45</v>
      </c>
      <c r="P2112" s="16" t="s">
        <v>4170</v>
      </c>
      <c r="Q2112" s="16" t="s">
        <v>133</v>
      </c>
      <c r="R2112" s="16" t="s">
        <v>1991</v>
      </c>
      <c r="S2112" s="13" t="s">
        <v>45</v>
      </c>
    </row>
    <row r="2113" spans="1:19" x14ac:dyDescent="0.35">
      <c r="A2113" s="33" t="s">
        <v>3730</v>
      </c>
      <c r="B2113" s="18" t="s">
        <v>3731</v>
      </c>
      <c r="C2113" s="18" t="s">
        <v>3360</v>
      </c>
      <c r="D2113" s="18" t="s">
        <v>3732</v>
      </c>
      <c r="E2113" s="19">
        <v>1000000</v>
      </c>
      <c r="F2113" s="18" t="s">
        <v>408</v>
      </c>
      <c r="G2113" s="20">
        <v>93.0625</v>
      </c>
      <c r="H2113" s="19">
        <v>771117.50993647682</v>
      </c>
      <c r="I2113" s="20">
        <v>2.5</v>
      </c>
      <c r="J2113" s="21">
        <v>47453</v>
      </c>
      <c r="K2113" s="23">
        <v>4.0699746036681812E-2</v>
      </c>
      <c r="L2113" s="23">
        <v>4.0699746036681812E-2</v>
      </c>
      <c r="M2113" s="31">
        <v>189.39522381988883</v>
      </c>
      <c r="N2113" s="32">
        <v>4.2839273637791413</v>
      </c>
      <c r="O2113" s="23" t="s">
        <v>33</v>
      </c>
      <c r="P2113" s="23" t="s">
        <v>2023</v>
      </c>
      <c r="Q2113" s="23" t="s">
        <v>2315</v>
      </c>
      <c r="R2113" s="23" t="s">
        <v>1991</v>
      </c>
      <c r="S2113" s="23" t="s">
        <v>28</v>
      </c>
    </row>
    <row r="2114" spans="1:19" x14ac:dyDescent="0.35">
      <c r="A2114" s="33" t="s">
        <v>3190</v>
      </c>
      <c r="B2114" s="18" t="s">
        <v>897</v>
      </c>
      <c r="C2114" s="18" t="s">
        <v>2933</v>
      </c>
      <c r="D2114" s="18" t="s">
        <v>3191</v>
      </c>
      <c r="E2114" s="19">
        <v>9950000</v>
      </c>
      <c r="F2114" s="18" t="s">
        <v>23</v>
      </c>
      <c r="G2114" s="20">
        <v>100.634</v>
      </c>
      <c r="H2114" s="19">
        <v>7995115.7777067982</v>
      </c>
      <c r="I2114" s="20">
        <v>7.6227099999999997</v>
      </c>
      <c r="J2114" s="21">
        <v>47889</v>
      </c>
      <c r="K2114" s="23">
        <v>7.6067124002351161E-2</v>
      </c>
      <c r="L2114" s="23">
        <v>7.6067124002351161E-2</v>
      </c>
      <c r="M2114" s="31">
        <v>227.17199153180687</v>
      </c>
      <c r="N2114" s="32">
        <v>0.25</v>
      </c>
      <c r="O2114" s="23" t="s">
        <v>47</v>
      </c>
      <c r="P2114" s="23" t="s">
        <v>2296</v>
      </c>
      <c r="Q2114" s="23" t="s">
        <v>1996</v>
      </c>
      <c r="R2114" s="23" t="s">
        <v>1991</v>
      </c>
      <c r="S2114" s="23" t="s">
        <v>45</v>
      </c>
    </row>
    <row r="2115" spans="1:19" x14ac:dyDescent="0.35">
      <c r="A2115" s="34" t="s">
        <v>3733</v>
      </c>
      <c r="B2115" s="11" t="s">
        <v>3734</v>
      </c>
      <c r="C2115" s="11" t="s">
        <v>3360</v>
      </c>
      <c r="D2115" s="11" t="s">
        <v>3191</v>
      </c>
      <c r="E2115" s="12">
        <v>4280000</v>
      </c>
      <c r="F2115" s="11" t="s">
        <v>23</v>
      </c>
      <c r="G2115" s="13">
        <v>101.453</v>
      </c>
      <c r="H2115" s="12">
        <v>3564989.2739273915</v>
      </c>
      <c r="I2115" s="13">
        <v>6.875</v>
      </c>
      <c r="J2115" s="14">
        <v>47880</v>
      </c>
      <c r="K2115" s="16">
        <v>6.5797441885764307E-2</v>
      </c>
      <c r="L2115" s="16">
        <v>6.4623139444135003E-2</v>
      </c>
      <c r="M2115" s="29">
        <v>163.52407088025393</v>
      </c>
      <c r="N2115" s="30">
        <v>3.7969751032100159</v>
      </c>
      <c r="O2115" s="16" t="s">
        <v>47</v>
      </c>
      <c r="P2115" s="16" t="s">
        <v>2296</v>
      </c>
      <c r="Q2115" s="16" t="s">
        <v>1996</v>
      </c>
      <c r="R2115" s="16" t="s">
        <v>1991</v>
      </c>
      <c r="S2115" s="16" t="s">
        <v>45</v>
      </c>
    </row>
    <row r="2116" spans="1:19" x14ac:dyDescent="0.35">
      <c r="A2116" s="34" t="s">
        <v>896</v>
      </c>
      <c r="B2116" s="11" t="s">
        <v>897</v>
      </c>
      <c r="C2116" s="11" t="s">
        <v>31</v>
      </c>
      <c r="D2116" s="11" t="s">
        <v>898</v>
      </c>
      <c r="E2116" s="12">
        <v>1567241.96</v>
      </c>
      <c r="F2116" s="11" t="s">
        <v>23</v>
      </c>
      <c r="G2116" s="13">
        <v>100.8305</v>
      </c>
      <c r="H2116" s="12">
        <v>1261783.6888049999</v>
      </c>
      <c r="I2116" s="13">
        <v>7.6172000000000004</v>
      </c>
      <c r="J2116" s="14">
        <v>46751</v>
      </c>
      <c r="K2116" s="15">
        <v>6.9289189999999996</v>
      </c>
      <c r="L2116" s="15">
        <v>7.1299219999999996</v>
      </c>
      <c r="M2116" s="12">
        <v>289.76370200000002</v>
      </c>
      <c r="N2116" s="15">
        <v>4.8350999999999998E-2</v>
      </c>
      <c r="O2116" s="16" t="s">
        <v>47</v>
      </c>
      <c r="P2116" s="16" t="s">
        <v>25</v>
      </c>
      <c r="Q2116" s="16" t="s">
        <v>129</v>
      </c>
      <c r="R2116" s="16" t="s">
        <v>27</v>
      </c>
      <c r="S2116" s="11" t="s">
        <v>45</v>
      </c>
    </row>
    <row r="2117" spans="1:19" x14ac:dyDescent="0.35">
      <c r="A2117" s="33" t="s">
        <v>1318</v>
      </c>
      <c r="B2117" s="18" t="s">
        <v>1319</v>
      </c>
      <c r="C2117" s="18" t="s">
        <v>1159</v>
      </c>
      <c r="D2117" s="18" t="s">
        <v>1320</v>
      </c>
      <c r="E2117" s="19">
        <v>554000</v>
      </c>
      <c r="F2117" s="18" t="s">
        <v>439</v>
      </c>
      <c r="G2117" s="20">
        <v>100.35</v>
      </c>
      <c r="H2117" s="19">
        <v>555939</v>
      </c>
      <c r="I2117" s="20">
        <v>8.6999999999999993</v>
      </c>
      <c r="J2117" s="21">
        <v>47255</v>
      </c>
      <c r="K2117" s="22">
        <v>8.2383740000000003</v>
      </c>
      <c r="L2117" s="22">
        <v>8.2383740000000003</v>
      </c>
      <c r="M2117" s="19">
        <v>390.24501099999998</v>
      </c>
      <c r="N2117" s="22">
        <v>-8.8325000000000001E-2</v>
      </c>
      <c r="O2117" s="23" t="s">
        <v>33</v>
      </c>
      <c r="P2117" s="23" t="s">
        <v>1155</v>
      </c>
      <c r="Q2117" s="23" t="s">
        <v>415</v>
      </c>
      <c r="R2117" s="23" t="s">
        <v>64</v>
      </c>
      <c r="S2117" s="18" t="s">
        <v>1169</v>
      </c>
    </row>
    <row r="2118" spans="1:19" x14ac:dyDescent="0.35">
      <c r="A2118" s="34" t="s">
        <v>1321</v>
      </c>
      <c r="B2118" s="11" t="s">
        <v>1322</v>
      </c>
      <c r="C2118" s="11" t="s">
        <v>1159</v>
      </c>
      <c r="D2118" s="11" t="s">
        <v>1320</v>
      </c>
      <c r="E2118" s="12">
        <v>2074000</v>
      </c>
      <c r="F2118" s="11" t="s">
        <v>439</v>
      </c>
      <c r="G2118" s="13">
        <v>100.64579999999999</v>
      </c>
      <c r="H2118" s="12">
        <v>2087393.89</v>
      </c>
      <c r="I2118" s="13">
        <v>9.6999999999999993</v>
      </c>
      <c r="J2118" s="14">
        <v>47255</v>
      </c>
      <c r="K2118" s="15">
        <v>9.1763860000000008</v>
      </c>
      <c r="L2118" s="15">
        <v>9.1763860000000008</v>
      </c>
      <c r="M2118" s="12">
        <v>481.69467700000001</v>
      </c>
      <c r="N2118" s="15">
        <v>-8.7603E-2</v>
      </c>
      <c r="O2118" s="16" t="s">
        <v>33</v>
      </c>
      <c r="P2118" s="16" t="s">
        <v>1155</v>
      </c>
      <c r="Q2118" s="16" t="s">
        <v>415</v>
      </c>
      <c r="R2118" s="16" t="s">
        <v>64</v>
      </c>
      <c r="S2118" s="11" t="s">
        <v>28</v>
      </c>
    </row>
    <row r="2119" spans="1:19" x14ac:dyDescent="0.35">
      <c r="A2119" s="33" t="s">
        <v>1323</v>
      </c>
      <c r="B2119" s="18" t="s">
        <v>1324</v>
      </c>
      <c r="C2119" s="18" t="s">
        <v>1159</v>
      </c>
      <c r="D2119" s="18" t="s">
        <v>1325</v>
      </c>
      <c r="E2119" s="19">
        <v>2415000</v>
      </c>
      <c r="F2119" s="18" t="s">
        <v>439</v>
      </c>
      <c r="G2119" s="20">
        <v>100.0625</v>
      </c>
      <c r="H2119" s="19">
        <v>2416509.38</v>
      </c>
      <c r="I2119" s="20">
        <v>8.9499999999999993</v>
      </c>
      <c r="J2119" s="21">
        <v>47530</v>
      </c>
      <c r="K2119" s="22">
        <v>8.5338329999999996</v>
      </c>
      <c r="L2119" s="22">
        <v>8.5338329999999996</v>
      </c>
      <c r="M2119" s="19">
        <v>423.17091900000003</v>
      </c>
      <c r="N2119" s="22">
        <v>-0.110863</v>
      </c>
      <c r="O2119" s="23" t="s">
        <v>33</v>
      </c>
      <c r="P2119" s="23" t="s">
        <v>1155</v>
      </c>
      <c r="Q2119" s="23" t="s">
        <v>415</v>
      </c>
      <c r="R2119" s="23" t="s">
        <v>422</v>
      </c>
      <c r="S2119" s="18" t="s">
        <v>52</v>
      </c>
    </row>
    <row r="2120" spans="1:19" x14ac:dyDescent="0.35">
      <c r="A2120" s="33" t="s">
        <v>6084</v>
      </c>
      <c r="B2120" s="18" t="s">
        <v>6085</v>
      </c>
      <c r="C2120" s="18" t="s">
        <v>4200</v>
      </c>
      <c r="D2120" s="18" t="s">
        <v>6086</v>
      </c>
      <c r="E2120" s="37">
        <v>77400.429804068684</v>
      </c>
      <c r="F2120" s="18" t="s">
        <v>408</v>
      </c>
      <c r="G2120" s="20">
        <v>97.724999999999994</v>
      </c>
      <c r="H2120" s="37">
        <v>75639.570026026122</v>
      </c>
      <c r="I2120" s="20"/>
      <c r="J2120" s="21">
        <v>45831</v>
      </c>
      <c r="K2120" s="23">
        <v>5.5770613766041199E-2</v>
      </c>
      <c r="L2120" s="23">
        <v>5.5770613766041199E-2</v>
      </c>
      <c r="M2120" s="37">
        <v>130</v>
      </c>
      <c r="N2120" s="20">
        <v>0.45551197015740724</v>
      </c>
      <c r="O2120" s="23"/>
      <c r="P2120" s="23"/>
      <c r="Q2120" s="23" t="s">
        <v>324</v>
      </c>
      <c r="R2120" s="23" t="s">
        <v>555</v>
      </c>
      <c r="S2120" s="20" t="s">
        <v>24</v>
      </c>
    </row>
    <row r="2121" spans="1:19" x14ac:dyDescent="0.35">
      <c r="A2121" s="33" t="s">
        <v>4233</v>
      </c>
      <c r="B2121" s="18" t="s">
        <v>4234</v>
      </c>
      <c r="C2121" s="18" t="s">
        <v>415</v>
      </c>
      <c r="D2121" s="18" t="s">
        <v>4235</v>
      </c>
      <c r="E2121" s="37">
        <v>1400000</v>
      </c>
      <c r="F2121" s="18" t="s">
        <v>408</v>
      </c>
      <c r="G2121" s="20">
        <v>96.995000000000005</v>
      </c>
      <c r="H2121" s="37">
        <v>1130422.8437251919</v>
      </c>
      <c r="I2121" s="20">
        <v>4.875</v>
      </c>
      <c r="J2121" s="21">
        <v>55659</v>
      </c>
      <c r="K2121" s="23">
        <v>6.5904550232276787E-2</v>
      </c>
      <c r="L2121" s="23">
        <v>6.5904550232276787E-2</v>
      </c>
      <c r="M2121" s="37">
        <v>450.37055505124653</v>
      </c>
      <c r="N2121" s="20">
        <v>1.6774328806333785</v>
      </c>
      <c r="O2121" s="23"/>
      <c r="P2121" s="23" t="s">
        <v>4236</v>
      </c>
      <c r="Q2121" s="23" t="s">
        <v>1788</v>
      </c>
      <c r="R2121" s="23" t="s">
        <v>455</v>
      </c>
      <c r="S2121" s="20" t="s">
        <v>1432</v>
      </c>
    </row>
    <row r="2122" spans="1:19" x14ac:dyDescent="0.35">
      <c r="A2122" s="34" t="s">
        <v>3240</v>
      </c>
      <c r="B2122" s="11" t="s">
        <v>3241</v>
      </c>
      <c r="C2122" s="11" t="s">
        <v>3227</v>
      </c>
      <c r="D2122" s="11" t="s">
        <v>3242</v>
      </c>
      <c r="E2122" s="12">
        <v>3200000</v>
      </c>
      <c r="F2122" s="11" t="s">
        <v>408</v>
      </c>
      <c r="G2122" s="13">
        <v>96.75</v>
      </c>
      <c r="H2122" s="12">
        <v>2567654.9854879701</v>
      </c>
      <c r="I2122" s="13">
        <v>3.875</v>
      </c>
      <c r="J2122" s="14">
        <v>65745</v>
      </c>
      <c r="K2122" s="16">
        <v>6.2825617773693193E-2</v>
      </c>
      <c r="L2122" s="16">
        <v>5.3924866264387486E-2</v>
      </c>
      <c r="M2122" s="29">
        <v>248.84240533663859</v>
      </c>
      <c r="N2122" s="30">
        <v>2.010781465287828</v>
      </c>
      <c r="O2122" s="16" t="s">
        <v>2093</v>
      </c>
      <c r="P2122" s="16" t="s">
        <v>2213</v>
      </c>
      <c r="Q2122" s="16" t="s">
        <v>2263</v>
      </c>
      <c r="R2122" s="16" t="s">
        <v>491</v>
      </c>
      <c r="S2122" s="16" t="s">
        <v>52</v>
      </c>
    </row>
    <row r="2123" spans="1:19" x14ac:dyDescent="0.35">
      <c r="A2123" s="33" t="s">
        <v>5088</v>
      </c>
      <c r="B2123" s="18" t="s">
        <v>5089</v>
      </c>
      <c r="C2123" s="18" t="s">
        <v>4168</v>
      </c>
      <c r="D2123" s="18" t="s">
        <v>5090</v>
      </c>
      <c r="E2123" s="37">
        <v>255000</v>
      </c>
      <c r="F2123" s="18" t="s">
        <v>23</v>
      </c>
      <c r="G2123" s="20">
        <v>98.46</v>
      </c>
      <c r="H2123" s="37">
        <v>202507.65778363767</v>
      </c>
      <c r="I2123" s="20">
        <v>4.375</v>
      </c>
      <c r="J2123" s="21">
        <v>46127</v>
      </c>
      <c r="K2123" s="23">
        <v>5.6269533771409842E-2</v>
      </c>
      <c r="L2123" s="23">
        <v>5.6269533771409842E-2</v>
      </c>
      <c r="M2123" s="37">
        <v>151.9385621483033</v>
      </c>
      <c r="N2123" s="20">
        <v>1.17526148272875</v>
      </c>
      <c r="O2123" s="23" t="s">
        <v>227</v>
      </c>
      <c r="P2123" s="23" t="s">
        <v>4170</v>
      </c>
      <c r="Q2123" s="23" t="s">
        <v>26</v>
      </c>
      <c r="R2123" s="23" t="s">
        <v>1991</v>
      </c>
      <c r="S2123" s="20" t="s">
        <v>24</v>
      </c>
    </row>
    <row r="2124" spans="1:19" x14ac:dyDescent="0.35">
      <c r="A2124" s="33" t="s">
        <v>3981</v>
      </c>
      <c r="B2124" s="18" t="s">
        <v>3982</v>
      </c>
      <c r="C2124" s="18" t="s">
        <v>3775</v>
      </c>
      <c r="D2124" s="18" t="s">
        <v>3983</v>
      </c>
      <c r="E2124" s="19">
        <v>1000000</v>
      </c>
      <c r="F2124" s="18" t="s">
        <v>408</v>
      </c>
      <c r="G2124" s="20">
        <v>103.29600000000001</v>
      </c>
      <c r="H2124" s="19">
        <v>874992.95253113937</v>
      </c>
      <c r="I2124" s="20">
        <v>6.75</v>
      </c>
      <c r="J2124" s="21">
        <v>47894</v>
      </c>
      <c r="K2124" s="23">
        <v>6.1881197040406698E-2</v>
      </c>
      <c r="L2124" s="23">
        <v>5.9170576614024334E-2</v>
      </c>
      <c r="M2124" s="31">
        <v>343.61477035605827</v>
      </c>
      <c r="N2124" s="32">
        <v>3.5591219568564632</v>
      </c>
      <c r="O2124" s="23" t="s">
        <v>45</v>
      </c>
      <c r="P2124" s="23" t="s">
        <v>2296</v>
      </c>
      <c r="Q2124" s="23" t="s">
        <v>2630</v>
      </c>
      <c r="R2124" s="23" t="s">
        <v>3984</v>
      </c>
      <c r="S2124" s="23" t="s">
        <v>45</v>
      </c>
    </row>
    <row r="2125" spans="1:19" x14ac:dyDescent="0.35">
      <c r="A2125" s="34" t="s">
        <v>3981</v>
      </c>
      <c r="B2125" s="11" t="s">
        <v>3985</v>
      </c>
      <c r="C2125" s="11" t="s">
        <v>3775</v>
      </c>
      <c r="D2125" s="11" t="s">
        <v>3983</v>
      </c>
      <c r="E2125" s="12">
        <v>2000000</v>
      </c>
      <c r="F2125" s="11" t="s">
        <v>408</v>
      </c>
      <c r="G2125" s="13">
        <v>97.713823000000005</v>
      </c>
      <c r="H2125" s="12">
        <v>1638299.2099808352</v>
      </c>
      <c r="I2125" s="13">
        <v>3.625</v>
      </c>
      <c r="J2125" s="14">
        <v>46798</v>
      </c>
      <c r="K2125" s="16">
        <v>4.4636792547546961E-2</v>
      </c>
      <c r="L2125" s="16">
        <v>4.4636792547546961E-2</v>
      </c>
      <c r="M2125" s="29">
        <v>222.41697933713542</v>
      </c>
      <c r="N2125" s="30">
        <v>2.3341316665472749</v>
      </c>
      <c r="O2125" s="16" t="s">
        <v>45</v>
      </c>
      <c r="P2125" s="16" t="s">
        <v>2207</v>
      </c>
      <c r="Q2125" s="16" t="s">
        <v>2630</v>
      </c>
      <c r="R2125" s="16" t="s">
        <v>3984</v>
      </c>
      <c r="S2125" s="16" t="s">
        <v>45</v>
      </c>
    </row>
    <row r="2126" spans="1:19" x14ac:dyDescent="0.35">
      <c r="A2126" s="34" t="s">
        <v>4816</v>
      </c>
      <c r="B2126" s="11" t="s">
        <v>3982</v>
      </c>
      <c r="C2126" s="11" t="s">
        <v>4164</v>
      </c>
      <c r="D2126" s="11" t="s">
        <v>4817</v>
      </c>
      <c r="E2126" s="35">
        <v>138000</v>
      </c>
      <c r="F2126" s="11" t="s">
        <v>408</v>
      </c>
      <c r="G2126" s="13">
        <v>103.581</v>
      </c>
      <c r="H2126" s="35">
        <v>121189.52503775622</v>
      </c>
      <c r="I2126" s="13">
        <v>6.75</v>
      </c>
      <c r="J2126" s="14">
        <v>47896</v>
      </c>
      <c r="K2126" s="16">
        <v>5.7581728242324742E-2</v>
      </c>
      <c r="L2126" s="16">
        <v>5.7581728242324742E-2</v>
      </c>
      <c r="M2126" s="35">
        <v>360.24003603915742</v>
      </c>
      <c r="N2126" s="13">
        <v>3.3917062875547299</v>
      </c>
      <c r="O2126" s="16" t="s">
        <v>45</v>
      </c>
      <c r="P2126" s="16" t="s">
        <v>4170</v>
      </c>
      <c r="Q2126" s="16" t="s">
        <v>151</v>
      </c>
      <c r="R2126" s="16" t="s">
        <v>3984</v>
      </c>
      <c r="S2126" s="13" t="s">
        <v>45</v>
      </c>
    </row>
    <row r="2127" spans="1:19" x14ac:dyDescent="0.35">
      <c r="A2127" s="33" t="s">
        <v>5391</v>
      </c>
      <c r="B2127" s="18" t="s">
        <v>5392</v>
      </c>
      <c r="C2127" s="18" t="s">
        <v>4172</v>
      </c>
      <c r="D2127" s="18" t="s">
        <v>5393</v>
      </c>
      <c r="E2127" s="37">
        <v>995000</v>
      </c>
      <c r="F2127" s="18" t="s">
        <v>23</v>
      </c>
      <c r="G2127" s="20">
        <v>101.82499999999999</v>
      </c>
      <c r="H2127" s="37">
        <v>809789.01082744019</v>
      </c>
      <c r="I2127" s="20">
        <v>9.0869999999999997</v>
      </c>
      <c r="J2127" s="21">
        <v>47963</v>
      </c>
      <c r="K2127" s="23">
        <v>8.3639934609773745E-2</v>
      </c>
      <c r="L2127" s="23">
        <v>8.3639934609773745E-2</v>
      </c>
      <c r="M2127" s="37">
        <v>437.64695991955398</v>
      </c>
      <c r="N2127" s="20">
        <v>0</v>
      </c>
      <c r="O2127" s="23" t="s">
        <v>77</v>
      </c>
      <c r="P2127" s="23" t="s">
        <v>4170</v>
      </c>
      <c r="Q2127" s="23" t="s">
        <v>929</v>
      </c>
      <c r="R2127" s="23" t="s">
        <v>1991</v>
      </c>
      <c r="S2127" s="20" t="s">
        <v>47</v>
      </c>
    </row>
    <row r="2128" spans="1:19" x14ac:dyDescent="0.35">
      <c r="A2128" s="34" t="s">
        <v>5163</v>
      </c>
      <c r="B2128" s="11" t="s">
        <v>5164</v>
      </c>
      <c r="C2128" s="11" t="s">
        <v>4168</v>
      </c>
      <c r="D2128" s="11" t="s">
        <v>5165</v>
      </c>
      <c r="E2128" s="35">
        <v>1853000</v>
      </c>
      <c r="F2128" s="11" t="s">
        <v>23</v>
      </c>
      <c r="G2128" s="13">
        <v>95.912000000000006</v>
      </c>
      <c r="H2128" s="35">
        <v>1427483.5459755573</v>
      </c>
      <c r="I2128" s="13">
        <v>3.875</v>
      </c>
      <c r="J2128" s="14">
        <v>46706</v>
      </c>
      <c r="K2128" s="16">
        <v>5.4308690309303673E-2</v>
      </c>
      <c r="L2128" s="16">
        <v>5.4308690309303673E-2</v>
      </c>
      <c r="M2128" s="35">
        <v>138.9735409645838</v>
      </c>
      <c r="N2128" s="13">
        <v>2.583963116053281</v>
      </c>
      <c r="O2128" s="16" t="s">
        <v>227</v>
      </c>
      <c r="P2128" s="16" t="s">
        <v>4170</v>
      </c>
      <c r="Q2128" s="16" t="s">
        <v>34</v>
      </c>
      <c r="R2128" s="16" t="s">
        <v>1991</v>
      </c>
      <c r="S2128" s="13" t="s">
        <v>24</v>
      </c>
    </row>
    <row r="2129" spans="1:19" x14ac:dyDescent="0.35">
      <c r="A2129" s="33" t="s">
        <v>1977</v>
      </c>
      <c r="B2129" s="18" t="s">
        <v>1978</v>
      </c>
      <c r="C2129" s="18" t="s">
        <v>1979</v>
      </c>
      <c r="D2129" s="18" t="s">
        <v>27</v>
      </c>
      <c r="E2129" s="19">
        <v>28513000</v>
      </c>
      <c r="F2129" s="18" t="s">
        <v>23</v>
      </c>
      <c r="G2129" s="20">
        <v>99.752678000000003</v>
      </c>
      <c r="H2129" s="19">
        <v>22710380.920000002</v>
      </c>
      <c r="I2129" s="20">
        <v>0</v>
      </c>
      <c r="J2129" s="21">
        <v>45679</v>
      </c>
      <c r="K2129" s="22">
        <v>4.0619230000000002</v>
      </c>
      <c r="L2129" s="22">
        <v>4.3362230000000004</v>
      </c>
      <c r="M2129" s="19">
        <v>0</v>
      </c>
      <c r="N2129" s="22">
        <v>5.8201999999999997E-2</v>
      </c>
      <c r="O2129" s="23" t="s">
        <v>1980</v>
      </c>
      <c r="P2129" s="23" t="s">
        <v>415</v>
      </c>
      <c r="Q2129" s="23" t="s">
        <v>415</v>
      </c>
      <c r="R2129" s="23" t="s">
        <v>27</v>
      </c>
      <c r="S2129" s="18" t="s">
        <v>1980</v>
      </c>
    </row>
    <row r="2130" spans="1:19" x14ac:dyDescent="0.35">
      <c r="A2130" s="34" t="s">
        <v>4089</v>
      </c>
      <c r="B2130" s="11" t="s">
        <v>4090</v>
      </c>
      <c r="C2130" s="11" t="s">
        <v>4023</v>
      </c>
      <c r="D2130" s="11" t="s">
        <v>4089</v>
      </c>
      <c r="E2130" s="12">
        <v>7000000</v>
      </c>
      <c r="F2130" s="11" t="s">
        <v>23</v>
      </c>
      <c r="G2130" s="13">
        <v>97.064252999999994</v>
      </c>
      <c r="H2130" s="12">
        <v>5561420.2411370138</v>
      </c>
      <c r="I2130" s="13">
        <v>5.625</v>
      </c>
      <c r="J2130" s="14">
        <v>56445</v>
      </c>
      <c r="K2130" s="16">
        <v>5.8344440524904062E-2</v>
      </c>
      <c r="L2130" s="16">
        <v>5.8344440524904062E-2</v>
      </c>
      <c r="M2130" s="29">
        <v>100.0688402158878</v>
      </c>
      <c r="N2130" s="30">
        <v>13.969202006078376</v>
      </c>
      <c r="O2130" s="16" t="s">
        <v>1429</v>
      </c>
      <c r="P2130" s="16" t="s">
        <v>2023</v>
      </c>
      <c r="Q2130" s="16" t="s">
        <v>2786</v>
      </c>
      <c r="R2130" s="16" t="s">
        <v>1991</v>
      </c>
      <c r="S2130" s="16" t="s">
        <v>1329</v>
      </c>
    </row>
    <row r="2131" spans="1:19" x14ac:dyDescent="0.35">
      <c r="A2131" s="33" t="s">
        <v>3735</v>
      </c>
      <c r="B2131" s="18" t="s">
        <v>3736</v>
      </c>
      <c r="C2131" s="18" t="s">
        <v>3360</v>
      </c>
      <c r="D2131" s="18" t="s">
        <v>3737</v>
      </c>
      <c r="E2131" s="19">
        <v>3740000</v>
      </c>
      <c r="F2131" s="18" t="s">
        <v>23</v>
      </c>
      <c r="G2131" s="20">
        <v>106.628</v>
      </c>
      <c r="H2131" s="19">
        <v>3276521.5053763427</v>
      </c>
      <c r="I2131" s="20">
        <v>10.5</v>
      </c>
      <c r="J2131" s="21">
        <v>46798</v>
      </c>
      <c r="K2131" s="23">
        <v>8.0518220747812119E-2</v>
      </c>
      <c r="L2131" s="23">
        <v>6.7889419747573232E-2</v>
      </c>
      <c r="M2131" s="31">
        <v>234.24706788166304</v>
      </c>
      <c r="N2131" s="32">
        <v>1.3475507746374751</v>
      </c>
      <c r="O2131" s="23" t="s">
        <v>47</v>
      </c>
      <c r="P2131" s="23" t="s">
        <v>2296</v>
      </c>
      <c r="Q2131" s="23" t="s">
        <v>2599</v>
      </c>
      <c r="R2131" s="23" t="s">
        <v>1991</v>
      </c>
      <c r="S2131" s="23" t="s">
        <v>45</v>
      </c>
    </row>
    <row r="2132" spans="1:19" x14ac:dyDescent="0.35">
      <c r="A2132" s="34" t="s">
        <v>3738</v>
      </c>
      <c r="B2132" s="11" t="s">
        <v>3739</v>
      </c>
      <c r="C2132" s="11" t="s">
        <v>3360</v>
      </c>
      <c r="D2132" s="11" t="s">
        <v>3740</v>
      </c>
      <c r="E2132" s="12">
        <v>475000</v>
      </c>
      <c r="F2132" s="11" t="s">
        <v>23</v>
      </c>
      <c r="G2132" s="13">
        <v>93.724000000000004</v>
      </c>
      <c r="H2132" s="12">
        <v>359271.95340501773</v>
      </c>
      <c r="I2132" s="13">
        <v>4.75</v>
      </c>
      <c r="J2132" s="14">
        <v>46858</v>
      </c>
      <c r="K2132" s="16">
        <v>6.912631918842127E-2</v>
      </c>
      <c r="L2132" s="16">
        <v>6.912631918842127E-2</v>
      </c>
      <c r="M2132" s="29">
        <v>248.52951882196928</v>
      </c>
      <c r="N2132" s="30">
        <v>2.9389495622984509</v>
      </c>
      <c r="O2132" s="16" t="s">
        <v>47</v>
      </c>
      <c r="P2132" s="16" t="s">
        <v>2207</v>
      </c>
      <c r="Q2132" s="16" t="s">
        <v>2599</v>
      </c>
      <c r="R2132" s="16" t="s">
        <v>1991</v>
      </c>
      <c r="S2132" s="16" t="s">
        <v>45</v>
      </c>
    </row>
    <row r="2133" spans="1:19" x14ac:dyDescent="0.35">
      <c r="A2133" s="34" t="s">
        <v>386</v>
      </c>
      <c r="B2133" s="11" t="s">
        <v>387</v>
      </c>
      <c r="C2133" s="11" t="s">
        <v>21</v>
      </c>
      <c r="D2133" s="11" t="s">
        <v>388</v>
      </c>
      <c r="E2133" s="12">
        <v>1455000</v>
      </c>
      <c r="F2133" s="11" t="s">
        <v>23</v>
      </c>
      <c r="G2133" s="13">
        <v>105.34610000000001</v>
      </c>
      <c r="H2133" s="12">
        <v>1223878.76</v>
      </c>
      <c r="I2133" s="13">
        <v>8.5</v>
      </c>
      <c r="J2133" s="14">
        <v>46919</v>
      </c>
      <c r="K2133" s="15">
        <v>7.3094000000000001</v>
      </c>
      <c r="L2133" s="15">
        <v>7.0457999999999998</v>
      </c>
      <c r="M2133" s="12">
        <v>250.1575</v>
      </c>
      <c r="N2133" s="15">
        <v>2.6533000000000002</v>
      </c>
      <c r="O2133" s="16" t="s">
        <v>77</v>
      </c>
      <c r="P2133" s="16" t="s">
        <v>25</v>
      </c>
      <c r="Q2133" s="16" t="s">
        <v>324</v>
      </c>
      <c r="R2133" s="16" t="s">
        <v>27</v>
      </c>
      <c r="S2133" s="11" t="s">
        <v>77</v>
      </c>
    </row>
    <row r="2134" spans="1:19" x14ac:dyDescent="0.35">
      <c r="A2134" s="33" t="s">
        <v>1063</v>
      </c>
      <c r="B2134" s="18" t="s">
        <v>1064</v>
      </c>
      <c r="C2134" s="18" t="s">
        <v>31</v>
      </c>
      <c r="D2134" s="18" t="s">
        <v>388</v>
      </c>
      <c r="E2134" s="19">
        <v>920000</v>
      </c>
      <c r="F2134" s="18" t="s">
        <v>408</v>
      </c>
      <c r="G2134" s="20">
        <v>100.5715</v>
      </c>
      <c r="H2134" s="19">
        <v>765015.180452</v>
      </c>
      <c r="I2134" s="20">
        <v>6.2949999999999999</v>
      </c>
      <c r="J2134" s="21">
        <v>46767</v>
      </c>
      <c r="K2134" s="22">
        <v>5.6083439999999998</v>
      </c>
      <c r="L2134" s="22">
        <v>7.4270189999999996</v>
      </c>
      <c r="M2134" s="19">
        <v>336.86959200000001</v>
      </c>
      <c r="N2134" s="22">
        <v>5.6860000000000001E-2</v>
      </c>
      <c r="O2134" s="23" t="s">
        <v>77</v>
      </c>
      <c r="P2134" s="23" t="s">
        <v>25</v>
      </c>
      <c r="Q2134" s="23" t="s">
        <v>324</v>
      </c>
      <c r="R2134" s="23" t="s">
        <v>27</v>
      </c>
      <c r="S2134" s="18" t="s">
        <v>77</v>
      </c>
    </row>
    <row r="2135" spans="1:19" x14ac:dyDescent="0.35">
      <c r="A2135" s="33" t="s">
        <v>389</v>
      </c>
      <c r="B2135" s="18" t="s">
        <v>390</v>
      </c>
      <c r="C2135" s="18" t="s">
        <v>21</v>
      </c>
      <c r="D2135" s="18" t="s">
        <v>391</v>
      </c>
      <c r="E2135" s="19">
        <v>739000</v>
      </c>
      <c r="F2135" s="18" t="s">
        <v>23</v>
      </c>
      <c r="G2135" s="20">
        <v>99.71472</v>
      </c>
      <c r="H2135" s="19">
        <v>588383.73</v>
      </c>
      <c r="I2135" s="20">
        <v>6.625</v>
      </c>
      <c r="J2135" s="21">
        <v>46511</v>
      </c>
      <c r="K2135" s="22">
        <v>6.7962999999999996</v>
      </c>
      <c r="L2135" s="22">
        <v>7.0640000000000001</v>
      </c>
      <c r="M2135" s="19">
        <v>248.62540000000001</v>
      </c>
      <c r="N2135" s="22">
        <v>1.385</v>
      </c>
      <c r="O2135" s="23" t="s">
        <v>77</v>
      </c>
      <c r="P2135" s="23" t="s">
        <v>25</v>
      </c>
      <c r="Q2135" s="23" t="s">
        <v>51</v>
      </c>
      <c r="R2135" s="23" t="s">
        <v>27</v>
      </c>
      <c r="S2135" s="18" t="s">
        <v>77</v>
      </c>
    </row>
    <row r="2136" spans="1:19" x14ac:dyDescent="0.35">
      <c r="A2136" s="34" t="s">
        <v>3967</v>
      </c>
      <c r="B2136" s="11" t="s">
        <v>3968</v>
      </c>
      <c r="C2136" s="11" t="s">
        <v>3775</v>
      </c>
      <c r="D2136" s="11" t="s">
        <v>3969</v>
      </c>
      <c r="E2136" s="12">
        <v>2380000</v>
      </c>
      <c r="F2136" s="11" t="s">
        <v>23</v>
      </c>
      <c r="G2136" s="13">
        <v>90.706000000000003</v>
      </c>
      <c r="H2136" s="12">
        <v>1766193.6481954637</v>
      </c>
      <c r="I2136" s="13">
        <v>4.875</v>
      </c>
      <c r="J2136" s="14">
        <v>48044</v>
      </c>
      <c r="K2136" s="16">
        <v>6.6496238685684883E-2</v>
      </c>
      <c r="L2136" s="16">
        <v>6.6496238685684883E-2</v>
      </c>
      <c r="M2136" s="29">
        <v>203.72187926042642</v>
      </c>
      <c r="N2136" s="30">
        <v>5.0811407301434928</v>
      </c>
      <c r="O2136" s="16" t="s">
        <v>52</v>
      </c>
      <c r="P2136" s="16" t="s">
        <v>2296</v>
      </c>
      <c r="Q2136" s="16" t="s">
        <v>2630</v>
      </c>
      <c r="R2136" s="16" t="s">
        <v>559</v>
      </c>
      <c r="S2136" s="16" t="s">
        <v>52</v>
      </c>
    </row>
    <row r="2137" spans="1:19" x14ac:dyDescent="0.35">
      <c r="A2137" s="33" t="s">
        <v>5992</v>
      </c>
      <c r="B2137" s="18" t="s">
        <v>5993</v>
      </c>
      <c r="C2137" s="18" t="s">
        <v>4168</v>
      </c>
      <c r="D2137" s="18" t="s">
        <v>5994</v>
      </c>
      <c r="E2137" s="37">
        <v>180000</v>
      </c>
      <c r="F2137" s="18" t="s">
        <v>408</v>
      </c>
      <c r="G2137" s="20">
        <v>99.45</v>
      </c>
      <c r="H2137" s="37">
        <v>150623.71434136404</v>
      </c>
      <c r="I2137" s="20">
        <v>3.625</v>
      </c>
      <c r="J2137" s="21">
        <v>47284</v>
      </c>
      <c r="K2137" s="23">
        <v>3.760611887220424E-2</v>
      </c>
      <c r="L2137" s="23">
        <v>3.760611887220424E-2</v>
      </c>
      <c r="M2137" s="37">
        <v>156.23157890805629</v>
      </c>
      <c r="N2137" s="20">
        <v>3.9304397503809279</v>
      </c>
      <c r="O2137" s="23" t="s">
        <v>52</v>
      </c>
      <c r="P2137" s="23" t="s">
        <v>4170</v>
      </c>
      <c r="Q2137" s="23" t="s">
        <v>51</v>
      </c>
      <c r="R2137" s="23" t="s">
        <v>559</v>
      </c>
      <c r="S2137" s="20" t="s">
        <v>77</v>
      </c>
    </row>
    <row r="2138" spans="1:19" x14ac:dyDescent="0.35">
      <c r="A2138" s="33" t="s">
        <v>4823</v>
      </c>
      <c r="B2138" s="18"/>
      <c r="C2138" s="18" t="s">
        <v>4172</v>
      </c>
      <c r="D2138" s="18" t="s">
        <v>4362</v>
      </c>
      <c r="E2138" s="37">
        <v>4000000</v>
      </c>
      <c r="F2138" s="18" t="s">
        <v>408</v>
      </c>
      <c r="G2138" s="20">
        <v>100.248</v>
      </c>
      <c r="H2138" s="37">
        <v>3453971.9813016905</v>
      </c>
      <c r="I2138" s="20">
        <v>7.141</v>
      </c>
      <c r="J2138" s="21">
        <v>46755</v>
      </c>
      <c r="K2138" s="23">
        <v>6.5642155694367543E-2</v>
      </c>
      <c r="L2138" s="23">
        <v>6.5642155694367543E-2</v>
      </c>
      <c r="M2138" s="37">
        <v>440.83110802123781</v>
      </c>
      <c r="N2138" s="20">
        <v>0</v>
      </c>
      <c r="O2138" s="23"/>
      <c r="P2138" s="23" t="s">
        <v>4170</v>
      </c>
      <c r="Q2138" s="23" t="s">
        <v>78</v>
      </c>
      <c r="R2138" s="23" t="s">
        <v>559</v>
      </c>
      <c r="S2138" s="20" t="s">
        <v>77</v>
      </c>
    </row>
    <row r="2139" spans="1:19" x14ac:dyDescent="0.35">
      <c r="A2139" s="34" t="s">
        <v>4990</v>
      </c>
      <c r="B2139" s="11" t="s">
        <v>4991</v>
      </c>
      <c r="C2139" s="11" t="s">
        <v>4168</v>
      </c>
      <c r="D2139" s="11" t="s">
        <v>4992</v>
      </c>
      <c r="E2139" s="35">
        <v>545000</v>
      </c>
      <c r="F2139" s="11" t="s">
        <v>23</v>
      </c>
      <c r="G2139" s="13">
        <v>62.341999999999999</v>
      </c>
      <c r="H2139" s="35">
        <v>284878.57751674723</v>
      </c>
      <c r="I2139" s="13">
        <v>7.375</v>
      </c>
      <c r="J2139" s="14">
        <v>46784</v>
      </c>
      <c r="K2139" s="16">
        <v>0.25819636734538748</v>
      </c>
      <c r="L2139" s="16">
        <v>0.25819636734538748</v>
      </c>
      <c r="M2139" s="35">
        <v>2329.4970972048159</v>
      </c>
      <c r="N2139" s="13">
        <v>2.041791798623795</v>
      </c>
      <c r="O2139" s="16" t="s">
        <v>35</v>
      </c>
      <c r="P2139" s="16" t="s">
        <v>4170</v>
      </c>
      <c r="Q2139" s="16" t="s">
        <v>51</v>
      </c>
      <c r="R2139" s="16" t="s">
        <v>1991</v>
      </c>
      <c r="S2139" s="13" t="s">
        <v>35</v>
      </c>
    </row>
    <row r="2140" spans="1:19" x14ac:dyDescent="0.35">
      <c r="A2140" s="34" t="s">
        <v>1997</v>
      </c>
      <c r="B2140" s="11" t="s">
        <v>1987</v>
      </c>
      <c r="C2140" s="11" t="s">
        <v>1998</v>
      </c>
      <c r="D2140" s="11" t="s">
        <v>1987</v>
      </c>
      <c r="E2140" s="12">
        <v>1281</v>
      </c>
      <c r="F2140" s="11" t="s">
        <v>23</v>
      </c>
      <c r="G2140" s="13">
        <v>108.75</v>
      </c>
      <c r="H2140" s="12" t="s">
        <v>1987</v>
      </c>
      <c r="I2140" s="13" t="s">
        <v>1987</v>
      </c>
      <c r="J2140" s="14">
        <v>45736</v>
      </c>
      <c r="K2140" s="16">
        <v>7.6629649292542994E-4</v>
      </c>
      <c r="L2140" s="16">
        <v>7.6629649292542994E-4</v>
      </c>
      <c r="M2140" s="29">
        <v>0.41447296627443703</v>
      </c>
      <c r="N2140" s="30">
        <v>6.1541354654213452</v>
      </c>
      <c r="O2140" s="16" t="s">
        <v>1987</v>
      </c>
      <c r="P2140" s="16" t="s">
        <v>1987</v>
      </c>
      <c r="Q2140" s="16" t="s">
        <v>1987</v>
      </c>
      <c r="R2140" s="16" t="s">
        <v>1991</v>
      </c>
      <c r="S2140" s="16" t="s">
        <v>1987</v>
      </c>
    </row>
    <row r="2141" spans="1:19" x14ac:dyDescent="0.35">
      <c r="A2141" s="33" t="s">
        <v>1999</v>
      </c>
      <c r="B2141" s="18" t="s">
        <v>1987</v>
      </c>
      <c r="C2141" s="18" t="s">
        <v>1998</v>
      </c>
      <c r="D2141" s="18" t="s">
        <v>1987</v>
      </c>
      <c r="E2141" s="19">
        <v>4519</v>
      </c>
      <c r="F2141" s="18" t="s">
        <v>23</v>
      </c>
      <c r="G2141" s="20">
        <v>106.3046875</v>
      </c>
      <c r="H2141" s="19" t="s">
        <v>1987</v>
      </c>
      <c r="I2141" s="20" t="s">
        <v>1987</v>
      </c>
      <c r="J2141" s="21">
        <v>45747</v>
      </c>
      <c r="K2141" s="23">
        <v>-2.3257299189084001E-4</v>
      </c>
      <c r="L2141" s="23">
        <v>-2.3257299189084001E-4</v>
      </c>
      <c r="M2141" s="31">
        <v>-0.910803160465535</v>
      </c>
      <c r="N2141" s="32">
        <v>4.0350420322619929</v>
      </c>
      <c r="O2141" s="23" t="s">
        <v>1987</v>
      </c>
      <c r="P2141" s="23" t="s">
        <v>1987</v>
      </c>
      <c r="Q2141" s="23" t="s">
        <v>1987</v>
      </c>
      <c r="R2141" s="23" t="s">
        <v>1991</v>
      </c>
      <c r="S2141" s="23" t="s">
        <v>1987</v>
      </c>
    </row>
    <row r="2142" spans="1:19" x14ac:dyDescent="0.35">
      <c r="A2142" s="34" t="s">
        <v>3308</v>
      </c>
      <c r="B2142" s="11" t="s">
        <v>3309</v>
      </c>
      <c r="C2142" s="11" t="s">
        <v>3276</v>
      </c>
      <c r="D2142" s="11" t="s">
        <v>3308</v>
      </c>
      <c r="E2142" s="12">
        <v>3520000</v>
      </c>
      <c r="F2142" s="11" t="s">
        <v>23</v>
      </c>
      <c r="G2142" s="13">
        <v>94.575000000000003</v>
      </c>
      <c r="H2142" s="12">
        <v>2680082.330813725</v>
      </c>
      <c r="I2142" s="13">
        <v>3.7</v>
      </c>
      <c r="J2142" s="14">
        <v>65745</v>
      </c>
      <c r="K2142" s="16">
        <v>6.9339478733105864E-2</v>
      </c>
      <c r="L2142" s="16">
        <v>6.6178562778630656E-2</v>
      </c>
      <c r="M2142" s="29">
        <v>229.20064748626984</v>
      </c>
      <c r="N2142" s="30">
        <v>1.9434800738840701</v>
      </c>
      <c r="O2142" s="16" t="s">
        <v>1169</v>
      </c>
      <c r="P2142" s="16" t="s">
        <v>2213</v>
      </c>
      <c r="Q2142" s="16" t="s">
        <v>2263</v>
      </c>
      <c r="R2142" s="16" t="s">
        <v>1991</v>
      </c>
      <c r="S2142" s="16" t="s">
        <v>1169</v>
      </c>
    </row>
    <row r="2143" spans="1:19" x14ac:dyDescent="0.35">
      <c r="A2143" s="33" t="s">
        <v>3741</v>
      </c>
      <c r="B2143" s="18" t="s">
        <v>3742</v>
      </c>
      <c r="C2143" s="18" t="s">
        <v>3360</v>
      </c>
      <c r="D2143" s="18" t="s">
        <v>3743</v>
      </c>
      <c r="E2143" s="19">
        <v>1935000</v>
      </c>
      <c r="F2143" s="18" t="s">
        <v>23</v>
      </c>
      <c r="G2143" s="20">
        <v>97.18</v>
      </c>
      <c r="H2143" s="19">
        <v>1523179.8946023628</v>
      </c>
      <c r="I2143" s="20">
        <v>5.75</v>
      </c>
      <c r="J2143" s="21">
        <v>48684</v>
      </c>
      <c r="K2143" s="23">
        <v>6.1878254771354779E-2</v>
      </c>
      <c r="L2143" s="23">
        <v>6.1878254771354779E-2</v>
      </c>
      <c r="M2143" s="31">
        <v>126.0748609603713</v>
      </c>
      <c r="N2143" s="32">
        <v>5.3076693013994944</v>
      </c>
      <c r="O2143" s="23" t="s">
        <v>28</v>
      </c>
      <c r="P2143" s="23" t="s">
        <v>2023</v>
      </c>
      <c r="Q2143" s="23" t="s">
        <v>2277</v>
      </c>
      <c r="R2143" s="23" t="s">
        <v>1991</v>
      </c>
      <c r="S2143" s="23" t="s">
        <v>52</v>
      </c>
    </row>
    <row r="2144" spans="1:19" x14ac:dyDescent="0.35">
      <c r="A2144" s="34" t="s">
        <v>3741</v>
      </c>
      <c r="B2144" s="11" t="s">
        <v>3744</v>
      </c>
      <c r="C2144" s="11" t="s">
        <v>3360</v>
      </c>
      <c r="D2144" s="11" t="s">
        <v>3743</v>
      </c>
      <c r="E2144" s="12">
        <v>1785000</v>
      </c>
      <c r="F2144" s="11" t="s">
        <v>23</v>
      </c>
      <c r="G2144" s="13">
        <v>103.491</v>
      </c>
      <c r="H2144" s="12">
        <v>1522666.7930905987</v>
      </c>
      <c r="I2144" s="13">
        <v>7.25</v>
      </c>
      <c r="J2144" s="14">
        <v>48228</v>
      </c>
      <c r="K2144" s="16">
        <v>6.6207457698608252E-2</v>
      </c>
      <c r="L2144" s="16">
        <v>6.1848989991877268E-2</v>
      </c>
      <c r="M2144" s="29">
        <v>124.18453500953022</v>
      </c>
      <c r="N2144" s="30">
        <v>3.3785366329695372</v>
      </c>
      <c r="O2144" s="16" t="s">
        <v>28</v>
      </c>
      <c r="P2144" s="16" t="s">
        <v>2023</v>
      </c>
      <c r="Q2144" s="16" t="s">
        <v>2277</v>
      </c>
      <c r="R2144" s="16" t="s">
        <v>1991</v>
      </c>
      <c r="S2144" s="16" t="s">
        <v>52</v>
      </c>
    </row>
    <row r="2145" spans="1:19" x14ac:dyDescent="0.35">
      <c r="A2145" s="34" t="s">
        <v>5698</v>
      </c>
      <c r="B2145" s="11" t="s">
        <v>5699</v>
      </c>
      <c r="C2145" s="11" t="s">
        <v>4168</v>
      </c>
      <c r="D2145" s="11" t="s">
        <v>5700</v>
      </c>
      <c r="E2145" s="35">
        <v>1211000</v>
      </c>
      <c r="F2145" s="11" t="s">
        <v>23</v>
      </c>
      <c r="G2145" s="13">
        <v>94.138000000000005</v>
      </c>
      <c r="H2145" s="35">
        <v>914681.82974416332</v>
      </c>
      <c r="I2145" s="13">
        <v>4.625</v>
      </c>
      <c r="J2145" s="14">
        <v>47637</v>
      </c>
      <c r="K2145" s="16">
        <v>5.9047738073524231E-2</v>
      </c>
      <c r="L2145" s="16">
        <v>5.9047738073524231E-2</v>
      </c>
      <c r="M2145" s="35">
        <v>188.7330021940403</v>
      </c>
      <c r="N2145" s="13">
        <v>4.5435934990761639</v>
      </c>
      <c r="O2145" s="16" t="s">
        <v>28</v>
      </c>
      <c r="P2145" s="16" t="s">
        <v>4170</v>
      </c>
      <c r="Q2145" s="16" t="s">
        <v>929</v>
      </c>
      <c r="R2145" s="16" t="s">
        <v>1991</v>
      </c>
      <c r="S2145" s="13" t="s">
        <v>52</v>
      </c>
    </row>
    <row r="2146" spans="1:19" x14ac:dyDescent="0.35">
      <c r="A2146" s="34" t="s">
        <v>2000</v>
      </c>
      <c r="B2146" s="11" t="s">
        <v>1987</v>
      </c>
      <c r="C2146" s="11" t="s">
        <v>1998</v>
      </c>
      <c r="D2146" s="11" t="s">
        <v>1987</v>
      </c>
      <c r="E2146" s="12">
        <v>95</v>
      </c>
      <c r="F2146" s="11" t="s">
        <v>23</v>
      </c>
      <c r="G2146" s="13">
        <v>113.84375</v>
      </c>
      <c r="H2146" s="12" t="s">
        <v>1987</v>
      </c>
      <c r="I2146" s="13" t="s">
        <v>1987</v>
      </c>
      <c r="J2146" s="14">
        <v>45736</v>
      </c>
      <c r="K2146" s="16">
        <v>4.05406211959102E-3</v>
      </c>
      <c r="L2146" s="16">
        <v>4.05406211959102E-3</v>
      </c>
      <c r="M2146" s="29">
        <v>-4.7533020782447997E-2</v>
      </c>
      <c r="N2146" s="30">
        <v>11.785828499057242</v>
      </c>
      <c r="O2146" s="16" t="s">
        <v>1987</v>
      </c>
      <c r="P2146" s="16" t="s">
        <v>1987</v>
      </c>
      <c r="Q2146" s="16" t="s">
        <v>1987</v>
      </c>
      <c r="R2146" s="16" t="s">
        <v>1991</v>
      </c>
      <c r="S2146" s="16" t="s">
        <v>1987</v>
      </c>
    </row>
    <row r="2147" spans="1:19" x14ac:dyDescent="0.35">
      <c r="A2147" s="33" t="s">
        <v>2001</v>
      </c>
      <c r="B2147" s="18" t="s">
        <v>1987</v>
      </c>
      <c r="C2147" s="18" t="s">
        <v>1998</v>
      </c>
      <c r="D2147" s="18" t="s">
        <v>1987</v>
      </c>
      <c r="E2147" s="19">
        <v>1616</v>
      </c>
      <c r="F2147" s="18" t="s">
        <v>23</v>
      </c>
      <c r="G2147" s="20">
        <v>111.3125</v>
      </c>
      <c r="H2147" s="19" t="s">
        <v>1987</v>
      </c>
      <c r="I2147" s="20" t="s">
        <v>1987</v>
      </c>
      <c r="J2147" s="21">
        <v>45736</v>
      </c>
      <c r="K2147" s="23">
        <v>1.54865123563708E-3</v>
      </c>
      <c r="L2147" s="23">
        <v>1.54865123563708E-3</v>
      </c>
      <c r="M2147" s="31">
        <v>1.418698697398008</v>
      </c>
      <c r="N2147" s="32">
        <v>8.0405655011595538</v>
      </c>
      <c r="O2147" s="23" t="s">
        <v>1987</v>
      </c>
      <c r="P2147" s="23" t="s">
        <v>1987</v>
      </c>
      <c r="Q2147" s="23" t="s">
        <v>1987</v>
      </c>
      <c r="R2147" s="23" t="s">
        <v>1991</v>
      </c>
      <c r="S2147" s="23" t="s">
        <v>1987</v>
      </c>
    </row>
    <row r="2148" spans="1:19" x14ac:dyDescent="0.35">
      <c r="A2148" s="34" t="s">
        <v>2002</v>
      </c>
      <c r="B2148" s="11" t="s">
        <v>1987</v>
      </c>
      <c r="C2148" s="11" t="s">
        <v>1998</v>
      </c>
      <c r="D2148" s="11" t="s">
        <v>1987</v>
      </c>
      <c r="E2148" s="12">
        <v>-172</v>
      </c>
      <c r="F2148" s="11" t="s">
        <v>23</v>
      </c>
      <c r="G2148" s="13">
        <v>118.90625</v>
      </c>
      <c r="H2148" s="12" t="s">
        <v>1987</v>
      </c>
      <c r="I2148" s="13" t="s">
        <v>1987</v>
      </c>
      <c r="J2148" s="14">
        <v>45736</v>
      </c>
      <c r="K2148" s="16">
        <v>4.4948866717665495E-3</v>
      </c>
      <c r="L2148" s="16">
        <v>4.4948866717665495E-3</v>
      </c>
      <c r="M2148" s="29">
        <v>-1.7437949103203869</v>
      </c>
      <c r="N2148" s="30">
        <v>16.37624953332935</v>
      </c>
      <c r="O2148" s="16" t="s">
        <v>1987</v>
      </c>
      <c r="P2148" s="16" t="s">
        <v>1987</v>
      </c>
      <c r="Q2148" s="16" t="s">
        <v>1987</v>
      </c>
      <c r="R2148" s="16" t="s">
        <v>1991</v>
      </c>
      <c r="S2148" s="16" t="s">
        <v>1987</v>
      </c>
    </row>
    <row r="2149" spans="1:19" x14ac:dyDescent="0.35">
      <c r="A2149" s="33" t="s">
        <v>3745</v>
      </c>
      <c r="B2149" s="18" t="s">
        <v>3746</v>
      </c>
      <c r="C2149" s="18" t="s">
        <v>3360</v>
      </c>
      <c r="D2149" s="18" t="s">
        <v>3747</v>
      </c>
      <c r="E2149" s="19">
        <v>1310000</v>
      </c>
      <c r="F2149" s="18" t="s">
        <v>23</v>
      </c>
      <c r="G2149" s="20">
        <v>101.765</v>
      </c>
      <c r="H2149" s="19">
        <v>1086397.4834983493</v>
      </c>
      <c r="I2149" s="20">
        <v>7.125</v>
      </c>
      <c r="J2149" s="21">
        <v>47192</v>
      </c>
      <c r="K2149" s="23">
        <v>6.633289638461104E-2</v>
      </c>
      <c r="L2149" s="23">
        <v>6.5013167954619533E-2</v>
      </c>
      <c r="M2149" s="31">
        <v>187.96211609663021</v>
      </c>
      <c r="N2149" s="32">
        <v>2.8480390162864042</v>
      </c>
      <c r="O2149" s="23" t="s">
        <v>77</v>
      </c>
      <c r="P2149" s="23" t="s">
        <v>2023</v>
      </c>
      <c r="Q2149" s="23" t="s">
        <v>2550</v>
      </c>
      <c r="R2149" s="23" t="s">
        <v>1991</v>
      </c>
      <c r="S2149" s="23" t="s">
        <v>77</v>
      </c>
    </row>
    <row r="2150" spans="1:19" x14ac:dyDescent="0.35">
      <c r="A2150" s="34" t="s">
        <v>4761</v>
      </c>
      <c r="B2150" s="11" t="s">
        <v>590</v>
      </c>
      <c r="C2150" s="11" t="s">
        <v>4172</v>
      </c>
      <c r="D2150" s="11" t="s">
        <v>4762</v>
      </c>
      <c r="E2150" s="35">
        <v>4166815.6900000004</v>
      </c>
      <c r="F2150" s="11" t="s">
        <v>23</v>
      </c>
      <c r="G2150" s="13">
        <v>100.45099999999999</v>
      </c>
      <c r="H2150" s="35">
        <v>3345365.7342777583</v>
      </c>
      <c r="I2150" s="13">
        <v>8.1524999999999999</v>
      </c>
      <c r="J2150" s="14">
        <v>46885</v>
      </c>
      <c r="K2150" s="16">
        <v>7.5684034223175017E-2</v>
      </c>
      <c r="L2150" s="16">
        <v>7.5684034223175017E-2</v>
      </c>
      <c r="M2150" s="35">
        <v>359.80037324038034</v>
      </c>
      <c r="N2150" s="13">
        <v>0</v>
      </c>
      <c r="O2150" s="16" t="s">
        <v>45</v>
      </c>
      <c r="P2150" s="16" t="s">
        <v>4170</v>
      </c>
      <c r="Q2150" s="16" t="s">
        <v>46</v>
      </c>
      <c r="R2150" s="16" t="s">
        <v>1991</v>
      </c>
      <c r="S2150" s="13" t="s">
        <v>47</v>
      </c>
    </row>
    <row r="2151" spans="1:19" x14ac:dyDescent="0.35">
      <c r="A2151" s="33" t="s">
        <v>4161</v>
      </c>
      <c r="B2151" s="18" t="s">
        <v>1987</v>
      </c>
      <c r="C2151" s="18" t="s">
        <v>4146</v>
      </c>
      <c r="D2151" s="18" t="s">
        <v>4155</v>
      </c>
      <c r="E2151" s="19">
        <v>-5679855.2199999997</v>
      </c>
      <c r="F2151" s="18" t="s">
        <v>23</v>
      </c>
      <c r="G2151" s="20">
        <v>100</v>
      </c>
      <c r="H2151" s="19">
        <v>-4535176.6368572311</v>
      </c>
      <c r="I2151" s="20">
        <v>4.3339999999999996</v>
      </c>
      <c r="J2151" s="21">
        <v>45659</v>
      </c>
      <c r="K2151" s="22">
        <v>4.3339999999999997E-2</v>
      </c>
      <c r="L2151" s="22">
        <v>4.3339999999999997E-2</v>
      </c>
      <c r="M2151" s="19" t="s">
        <v>1987</v>
      </c>
      <c r="N2151" s="22" t="s">
        <v>1987</v>
      </c>
      <c r="O2151" s="23" t="s">
        <v>1990</v>
      </c>
      <c r="P2151" s="23" t="s">
        <v>1987</v>
      </c>
      <c r="Q2151" s="23" t="s">
        <v>1987</v>
      </c>
      <c r="R2151" s="23" t="s">
        <v>1991</v>
      </c>
      <c r="S2151" s="23" t="s">
        <v>1987</v>
      </c>
    </row>
    <row r="2152" spans="1:19" x14ac:dyDescent="0.35">
      <c r="A2152" s="34" t="s">
        <v>4161</v>
      </c>
      <c r="B2152" s="11" t="s">
        <v>1987</v>
      </c>
      <c r="C2152" s="11" t="s">
        <v>4146</v>
      </c>
      <c r="D2152" s="11" t="s">
        <v>4155</v>
      </c>
      <c r="E2152" s="12">
        <v>7945094.5599999996</v>
      </c>
      <c r="F2152" s="11" t="s">
        <v>23</v>
      </c>
      <c r="G2152" s="13">
        <v>100</v>
      </c>
      <c r="H2152" s="12">
        <v>6343895.3688917253</v>
      </c>
      <c r="I2152" s="13">
        <v>4.3339999999999996</v>
      </c>
      <c r="J2152" s="14">
        <v>45659</v>
      </c>
      <c r="K2152" s="15">
        <v>4.3339999999999997E-2</v>
      </c>
      <c r="L2152" s="15">
        <v>4.3339999999999997E-2</v>
      </c>
      <c r="M2152" s="12" t="s">
        <v>1987</v>
      </c>
      <c r="N2152" s="15" t="s">
        <v>1987</v>
      </c>
      <c r="O2152" s="16" t="s">
        <v>1990</v>
      </c>
      <c r="P2152" s="16" t="s">
        <v>1987</v>
      </c>
      <c r="Q2152" s="16" t="s">
        <v>1987</v>
      </c>
      <c r="R2152" s="16" t="s">
        <v>1991</v>
      </c>
      <c r="S2152" s="16" t="s">
        <v>1987</v>
      </c>
    </row>
    <row r="2153" spans="1:19" x14ac:dyDescent="0.35">
      <c r="A2153" s="33" t="s">
        <v>4161</v>
      </c>
      <c r="B2153" s="18" t="s">
        <v>1987</v>
      </c>
      <c r="C2153" s="18" t="s">
        <v>4146</v>
      </c>
      <c r="D2153" s="18" t="s">
        <v>4155</v>
      </c>
      <c r="E2153" s="19">
        <v>-26647006.469999999</v>
      </c>
      <c r="F2153" s="18" t="s">
        <v>23</v>
      </c>
      <c r="G2153" s="20">
        <v>100</v>
      </c>
      <c r="H2153" s="19">
        <v>-21276753.808687307</v>
      </c>
      <c r="I2153" s="20">
        <v>4.3339999999999996</v>
      </c>
      <c r="J2153" s="21">
        <v>45659</v>
      </c>
      <c r="K2153" s="22">
        <v>4.3339999999999997E-2</v>
      </c>
      <c r="L2153" s="22">
        <v>4.3339999999999997E-2</v>
      </c>
      <c r="M2153" s="19" t="s">
        <v>1987</v>
      </c>
      <c r="N2153" s="22" t="s">
        <v>1987</v>
      </c>
      <c r="O2153" s="23" t="s">
        <v>1990</v>
      </c>
      <c r="P2153" s="23" t="s">
        <v>1987</v>
      </c>
      <c r="Q2153" s="23" t="s">
        <v>1987</v>
      </c>
      <c r="R2153" s="23" t="s">
        <v>1991</v>
      </c>
      <c r="S2153" s="23" t="s">
        <v>1987</v>
      </c>
    </row>
    <row r="2154" spans="1:19" x14ac:dyDescent="0.35">
      <c r="A2154" s="34" t="s">
        <v>4144</v>
      </c>
      <c r="B2154" s="11" t="s">
        <v>1987</v>
      </c>
      <c r="C2154" s="11" t="s">
        <v>4142</v>
      </c>
      <c r="D2154" s="11" t="s">
        <v>1987</v>
      </c>
      <c r="E2154" s="12">
        <v>-7463921.0533413989</v>
      </c>
      <c r="F2154" s="11" t="s">
        <v>439</v>
      </c>
      <c r="G2154" s="13">
        <v>0.79846694346853997</v>
      </c>
      <c r="H2154" s="12">
        <v>-7448662.011631839</v>
      </c>
      <c r="I2154" s="13" t="s">
        <v>1987</v>
      </c>
      <c r="J2154" s="14">
        <v>45673</v>
      </c>
      <c r="K2154" s="16">
        <v>4.6732807644620789E-2</v>
      </c>
      <c r="L2154" s="16">
        <v>4.6732807644620789E-2</v>
      </c>
      <c r="M2154" s="29" t="s">
        <v>1987</v>
      </c>
      <c r="N2154" s="30">
        <v>4.2816765352962999E-2</v>
      </c>
      <c r="O2154" s="16" t="s">
        <v>1987</v>
      </c>
      <c r="P2154" s="16" t="s">
        <v>1987</v>
      </c>
      <c r="Q2154" s="16" t="s">
        <v>1987</v>
      </c>
      <c r="R2154" s="16" t="s">
        <v>422</v>
      </c>
      <c r="S2154" s="16" t="s">
        <v>1987</v>
      </c>
    </row>
    <row r="2155" spans="1:19" x14ac:dyDescent="0.35">
      <c r="A2155" s="33" t="s">
        <v>4144</v>
      </c>
      <c r="B2155" s="18" t="s">
        <v>1987</v>
      </c>
      <c r="C2155" s="18" t="s">
        <v>4142</v>
      </c>
      <c r="D2155" s="18" t="s">
        <v>1987</v>
      </c>
      <c r="E2155" s="19">
        <v>9685072</v>
      </c>
      <c r="F2155" s="18" t="s">
        <v>23</v>
      </c>
      <c r="G2155" s="20">
        <v>1.2524000000000006</v>
      </c>
      <c r="H2155" s="19">
        <v>7718269.2502589496</v>
      </c>
      <c r="I2155" s="20" t="s">
        <v>1987</v>
      </c>
      <c r="J2155" s="21">
        <v>45673</v>
      </c>
      <c r="K2155" s="23">
        <v>4.3680223625413565E-2</v>
      </c>
      <c r="L2155" s="23">
        <v>4.3680223625413565E-2</v>
      </c>
      <c r="M2155" s="31" t="s">
        <v>1987</v>
      </c>
      <c r="N2155" s="32">
        <v>4.1931010152845997E-2</v>
      </c>
      <c r="O2155" s="23" t="s">
        <v>1987</v>
      </c>
      <c r="P2155" s="23" t="s">
        <v>1987</v>
      </c>
      <c r="Q2155" s="23" t="s">
        <v>1987</v>
      </c>
      <c r="R2155" s="23" t="s">
        <v>1991</v>
      </c>
      <c r="S2155" s="23" t="s">
        <v>1987</v>
      </c>
    </row>
    <row r="2156" spans="1:19" x14ac:dyDescent="0.35">
      <c r="A2156" s="34" t="s">
        <v>4144</v>
      </c>
      <c r="B2156" s="11" t="s">
        <v>1987</v>
      </c>
      <c r="C2156" s="11" t="s">
        <v>4142</v>
      </c>
      <c r="D2156" s="11" t="s">
        <v>1987</v>
      </c>
      <c r="E2156" s="12">
        <v>17638410</v>
      </c>
      <c r="F2156" s="11" t="s">
        <v>23</v>
      </c>
      <c r="G2156" s="13">
        <v>1.2524000000000006</v>
      </c>
      <c r="H2156" s="12">
        <v>14056477.590095349</v>
      </c>
      <c r="I2156" s="13" t="s">
        <v>1987</v>
      </c>
      <c r="J2156" s="14">
        <v>45673</v>
      </c>
      <c r="K2156" s="16">
        <v>4.3680223625413565E-2</v>
      </c>
      <c r="L2156" s="16">
        <v>4.3680223625413565E-2</v>
      </c>
      <c r="M2156" s="29" t="s">
        <v>1987</v>
      </c>
      <c r="N2156" s="30">
        <v>4.1931010152845997E-2</v>
      </c>
      <c r="O2156" s="16" t="s">
        <v>1987</v>
      </c>
      <c r="P2156" s="16" t="s">
        <v>1987</v>
      </c>
      <c r="Q2156" s="16" t="s">
        <v>1987</v>
      </c>
      <c r="R2156" s="16" t="s">
        <v>1991</v>
      </c>
      <c r="S2156" s="16" t="s">
        <v>1987</v>
      </c>
    </row>
    <row r="2157" spans="1:19" x14ac:dyDescent="0.35">
      <c r="A2157" s="33" t="s">
        <v>4144</v>
      </c>
      <c r="B2157" s="18" t="s">
        <v>1987</v>
      </c>
      <c r="C2157" s="18" t="s">
        <v>4142</v>
      </c>
      <c r="D2157" s="18" t="s">
        <v>1987</v>
      </c>
      <c r="E2157" s="19">
        <v>-13899182.443214279</v>
      </c>
      <c r="F2157" s="18" t="s">
        <v>439</v>
      </c>
      <c r="G2157" s="20">
        <v>0.79846694346853997</v>
      </c>
      <c r="H2157" s="19">
        <v>-13870767.324255474</v>
      </c>
      <c r="I2157" s="20" t="s">
        <v>1987</v>
      </c>
      <c r="J2157" s="21">
        <v>45673</v>
      </c>
      <c r="K2157" s="23">
        <v>4.6732807644620789E-2</v>
      </c>
      <c r="L2157" s="23">
        <v>4.6732807644620789E-2</v>
      </c>
      <c r="M2157" s="31" t="s">
        <v>1987</v>
      </c>
      <c r="N2157" s="32">
        <v>4.2816765352964997E-2</v>
      </c>
      <c r="O2157" s="23" t="s">
        <v>1987</v>
      </c>
      <c r="P2157" s="23" t="s">
        <v>1987</v>
      </c>
      <c r="Q2157" s="23" t="s">
        <v>1987</v>
      </c>
      <c r="R2157" s="23" t="s">
        <v>422</v>
      </c>
      <c r="S2157" s="23" t="s">
        <v>1987</v>
      </c>
    </row>
    <row r="2158" spans="1:19" x14ac:dyDescent="0.35">
      <c r="A2158" s="34" t="s">
        <v>4144</v>
      </c>
      <c r="B2158" s="11" t="s">
        <v>1987</v>
      </c>
      <c r="C2158" s="11" t="s">
        <v>4142</v>
      </c>
      <c r="D2158" s="11" t="s">
        <v>1987</v>
      </c>
      <c r="E2158" s="12">
        <v>44456022.770000003</v>
      </c>
      <c r="F2158" s="11" t="s">
        <v>23</v>
      </c>
      <c r="G2158" s="13">
        <v>1.2524000000000006</v>
      </c>
      <c r="H2158" s="12">
        <v>35428084.947071403</v>
      </c>
      <c r="I2158" s="13" t="s">
        <v>1987</v>
      </c>
      <c r="J2158" s="14">
        <v>45673</v>
      </c>
      <c r="K2158" s="16">
        <v>4.3680223625413565E-2</v>
      </c>
      <c r="L2158" s="16">
        <v>4.3680223625413565E-2</v>
      </c>
      <c r="M2158" s="29" t="s">
        <v>1987</v>
      </c>
      <c r="N2158" s="30">
        <v>4.1931010152845997E-2</v>
      </c>
      <c r="O2158" s="16" t="s">
        <v>1987</v>
      </c>
      <c r="P2158" s="16" t="s">
        <v>1987</v>
      </c>
      <c r="Q2158" s="16" t="s">
        <v>1987</v>
      </c>
      <c r="R2158" s="16" t="s">
        <v>1991</v>
      </c>
      <c r="S2158" s="16" t="s">
        <v>1987</v>
      </c>
    </row>
    <row r="2159" spans="1:19" x14ac:dyDescent="0.35">
      <c r="A2159" s="33" t="s">
        <v>4144</v>
      </c>
      <c r="B2159" s="18" t="s">
        <v>1987</v>
      </c>
      <c r="C2159" s="18" t="s">
        <v>4142</v>
      </c>
      <c r="D2159" s="18" t="s">
        <v>1987</v>
      </c>
      <c r="E2159" s="19">
        <v>-33212074.834709205</v>
      </c>
      <c r="F2159" s="18" t="s">
        <v>439</v>
      </c>
      <c r="G2159" s="20">
        <v>0.79846694346853997</v>
      </c>
      <c r="H2159" s="19">
        <v>-33144176.952142905</v>
      </c>
      <c r="I2159" s="20" t="s">
        <v>1987</v>
      </c>
      <c r="J2159" s="21">
        <v>45673</v>
      </c>
      <c r="K2159" s="23">
        <v>4.6732807644620789E-2</v>
      </c>
      <c r="L2159" s="23">
        <v>4.6732807644620789E-2</v>
      </c>
      <c r="M2159" s="31" t="s">
        <v>1987</v>
      </c>
      <c r="N2159" s="32">
        <v>4.2816765352933002E-2</v>
      </c>
      <c r="O2159" s="23" t="s">
        <v>1987</v>
      </c>
      <c r="P2159" s="23" t="s">
        <v>1987</v>
      </c>
      <c r="Q2159" s="23" t="s">
        <v>1987</v>
      </c>
      <c r="R2159" s="23" t="s">
        <v>422</v>
      </c>
      <c r="S2159" s="23" t="s">
        <v>1987</v>
      </c>
    </row>
    <row r="2160" spans="1:19" x14ac:dyDescent="0.35">
      <c r="A2160" s="34" t="s">
        <v>4144</v>
      </c>
      <c r="B2160" s="11" t="s">
        <v>1987</v>
      </c>
      <c r="C2160" s="11" t="s">
        <v>4142</v>
      </c>
      <c r="D2160" s="11" t="s">
        <v>1987</v>
      </c>
      <c r="E2160" s="12">
        <v>-9691613.1160709169</v>
      </c>
      <c r="F2160" s="11" t="s">
        <v>439</v>
      </c>
      <c r="G2160" s="13">
        <v>0.79846694346853997</v>
      </c>
      <c r="H2160" s="12">
        <v>-9671799.8399504721</v>
      </c>
      <c r="I2160" s="13" t="s">
        <v>1987</v>
      </c>
      <c r="J2160" s="14">
        <v>45673</v>
      </c>
      <c r="K2160" s="16">
        <v>4.6732807644620789E-2</v>
      </c>
      <c r="L2160" s="16">
        <v>4.6732807644620789E-2</v>
      </c>
      <c r="M2160" s="29" t="s">
        <v>1987</v>
      </c>
      <c r="N2160" s="30">
        <v>4.2816765352938997E-2</v>
      </c>
      <c r="O2160" s="16" t="s">
        <v>1987</v>
      </c>
      <c r="P2160" s="16" t="s">
        <v>1987</v>
      </c>
      <c r="Q2160" s="16" t="s">
        <v>1987</v>
      </c>
      <c r="R2160" s="16" t="s">
        <v>422</v>
      </c>
      <c r="S2160" s="16" t="s">
        <v>1987</v>
      </c>
    </row>
    <row r="2161" spans="1:19" x14ac:dyDescent="0.35">
      <c r="A2161" s="33" t="s">
        <v>4144</v>
      </c>
      <c r="B2161" s="18" t="s">
        <v>1987</v>
      </c>
      <c r="C2161" s="18" t="s">
        <v>4142</v>
      </c>
      <c r="D2161" s="18" t="s">
        <v>1987</v>
      </c>
      <c r="E2161" s="19">
        <v>12161889</v>
      </c>
      <c r="F2161" s="18" t="s">
        <v>23</v>
      </c>
      <c r="G2161" s="20">
        <v>1.2524000000000006</v>
      </c>
      <c r="H2161" s="19">
        <v>9692104.9109147098</v>
      </c>
      <c r="I2161" s="20" t="s">
        <v>1987</v>
      </c>
      <c r="J2161" s="21">
        <v>45673</v>
      </c>
      <c r="K2161" s="23">
        <v>4.3680223625413565E-2</v>
      </c>
      <c r="L2161" s="23">
        <v>4.3680223625413565E-2</v>
      </c>
      <c r="M2161" s="31" t="s">
        <v>1987</v>
      </c>
      <c r="N2161" s="32">
        <v>4.1931010152845997E-2</v>
      </c>
      <c r="O2161" s="23" t="s">
        <v>1987</v>
      </c>
      <c r="P2161" s="23" t="s">
        <v>1987</v>
      </c>
      <c r="Q2161" s="23" t="s">
        <v>1987</v>
      </c>
      <c r="R2161" s="23" t="s">
        <v>1991</v>
      </c>
      <c r="S2161" s="23" t="s">
        <v>1987</v>
      </c>
    </row>
    <row r="2162" spans="1:19" x14ac:dyDescent="0.35">
      <c r="A2162" s="34" t="s">
        <v>4144</v>
      </c>
      <c r="B2162" s="11" t="s">
        <v>1987</v>
      </c>
      <c r="C2162" s="11" t="s">
        <v>4142</v>
      </c>
      <c r="D2162" s="11" t="s">
        <v>1987</v>
      </c>
      <c r="E2162" s="12">
        <v>13708246</v>
      </c>
      <c r="F2162" s="11" t="s">
        <v>23</v>
      </c>
      <c r="G2162" s="13">
        <v>1.2524000000000006</v>
      </c>
      <c r="H2162" s="12">
        <v>10924434.384874498</v>
      </c>
      <c r="I2162" s="13" t="s">
        <v>1987</v>
      </c>
      <c r="J2162" s="14">
        <v>45673</v>
      </c>
      <c r="K2162" s="16">
        <v>4.3680223625413565E-2</v>
      </c>
      <c r="L2162" s="16">
        <v>4.3680223625413565E-2</v>
      </c>
      <c r="M2162" s="29" t="s">
        <v>1987</v>
      </c>
      <c r="N2162" s="30">
        <v>4.1931010152845997E-2</v>
      </c>
      <c r="O2162" s="16" t="s">
        <v>1987</v>
      </c>
      <c r="P2162" s="16" t="s">
        <v>1987</v>
      </c>
      <c r="Q2162" s="16" t="s">
        <v>1987</v>
      </c>
      <c r="R2162" s="16" t="s">
        <v>1991</v>
      </c>
      <c r="S2162" s="16" t="s">
        <v>1987</v>
      </c>
    </row>
    <row r="2163" spans="1:19" x14ac:dyDescent="0.35">
      <c r="A2163" s="33" t="s">
        <v>4144</v>
      </c>
      <c r="B2163" s="18" t="s">
        <v>1987</v>
      </c>
      <c r="C2163" s="18" t="s">
        <v>4142</v>
      </c>
      <c r="D2163" s="18" t="s">
        <v>1987</v>
      </c>
      <c r="E2163" s="19">
        <v>-10789408.812714085</v>
      </c>
      <c r="F2163" s="18" t="s">
        <v>439</v>
      </c>
      <c r="G2163" s="20">
        <v>0.79846694346853997</v>
      </c>
      <c r="H2163" s="19">
        <v>-10767351.232265666</v>
      </c>
      <c r="I2163" s="20" t="s">
        <v>1987</v>
      </c>
      <c r="J2163" s="21">
        <v>45673</v>
      </c>
      <c r="K2163" s="23">
        <v>4.6732807644620789E-2</v>
      </c>
      <c r="L2163" s="23">
        <v>4.6732807644620789E-2</v>
      </c>
      <c r="M2163" s="31" t="s">
        <v>1987</v>
      </c>
      <c r="N2163" s="32">
        <v>4.2816765352986001E-2</v>
      </c>
      <c r="O2163" s="23" t="s">
        <v>1987</v>
      </c>
      <c r="P2163" s="23" t="s">
        <v>1987</v>
      </c>
      <c r="Q2163" s="23" t="s">
        <v>1987</v>
      </c>
      <c r="R2163" s="23" t="s">
        <v>422</v>
      </c>
      <c r="S2163" s="23" t="s">
        <v>1987</v>
      </c>
    </row>
    <row r="2164" spans="1:19" x14ac:dyDescent="0.35">
      <c r="A2164" s="34" t="s">
        <v>4144</v>
      </c>
      <c r="B2164" s="11" t="s">
        <v>1987</v>
      </c>
      <c r="C2164" s="11" t="s">
        <v>4142</v>
      </c>
      <c r="D2164" s="11" t="s">
        <v>1987</v>
      </c>
      <c r="E2164" s="12">
        <v>-14223487.058580711</v>
      </c>
      <c r="F2164" s="11" t="s">
        <v>439</v>
      </c>
      <c r="G2164" s="13">
        <v>0.79846694346853997</v>
      </c>
      <c r="H2164" s="12">
        <v>-14194408.939890653</v>
      </c>
      <c r="I2164" s="13" t="s">
        <v>1987</v>
      </c>
      <c r="J2164" s="14">
        <v>45673</v>
      </c>
      <c r="K2164" s="16">
        <v>4.6732807644620789E-2</v>
      </c>
      <c r="L2164" s="16">
        <v>4.6732807644620789E-2</v>
      </c>
      <c r="M2164" s="29" t="s">
        <v>1987</v>
      </c>
      <c r="N2164" s="30">
        <v>4.2816765352981997E-2</v>
      </c>
      <c r="O2164" s="16" t="s">
        <v>1987</v>
      </c>
      <c r="P2164" s="16" t="s">
        <v>1987</v>
      </c>
      <c r="Q2164" s="16" t="s">
        <v>1987</v>
      </c>
      <c r="R2164" s="16" t="s">
        <v>422</v>
      </c>
      <c r="S2164" s="16" t="s">
        <v>1987</v>
      </c>
    </row>
    <row r="2165" spans="1:19" x14ac:dyDescent="0.35">
      <c r="A2165" s="33" t="s">
        <v>4144</v>
      </c>
      <c r="B2165" s="18" t="s">
        <v>1987</v>
      </c>
      <c r="C2165" s="18" t="s">
        <v>4142</v>
      </c>
      <c r="D2165" s="18" t="s">
        <v>1987</v>
      </c>
      <c r="E2165" s="19">
        <v>-30000000</v>
      </c>
      <c r="F2165" s="18" t="s">
        <v>23</v>
      </c>
      <c r="G2165" s="20">
        <v>1.2524000000000006</v>
      </c>
      <c r="H2165" s="19">
        <v>-23907729.081184782</v>
      </c>
      <c r="I2165" s="20" t="s">
        <v>1987</v>
      </c>
      <c r="J2165" s="21">
        <v>45673</v>
      </c>
      <c r="K2165" s="23">
        <v>4.3680223625413565E-2</v>
      </c>
      <c r="L2165" s="23">
        <v>4.3680223625413565E-2</v>
      </c>
      <c r="M2165" s="31" t="s">
        <v>1987</v>
      </c>
      <c r="N2165" s="32">
        <v>4.1931010152845997E-2</v>
      </c>
      <c r="O2165" s="23" t="s">
        <v>1987</v>
      </c>
      <c r="P2165" s="23" t="s">
        <v>1987</v>
      </c>
      <c r="Q2165" s="23" t="s">
        <v>1987</v>
      </c>
      <c r="R2165" s="23" t="s">
        <v>1991</v>
      </c>
      <c r="S2165" s="23" t="s">
        <v>1987</v>
      </c>
    </row>
    <row r="2166" spans="1:19" x14ac:dyDescent="0.35">
      <c r="A2166" s="34" t="s">
        <v>4144</v>
      </c>
      <c r="B2166" s="11" t="s">
        <v>1987</v>
      </c>
      <c r="C2166" s="11" t="s">
        <v>4142</v>
      </c>
      <c r="D2166" s="11" t="s">
        <v>1987</v>
      </c>
      <c r="E2166" s="12">
        <v>12083523.425852897</v>
      </c>
      <c r="F2166" s="11" t="s">
        <v>439</v>
      </c>
      <c r="G2166" s="13">
        <v>0.79846694346853997</v>
      </c>
      <c r="H2166" s="12">
        <v>12058820.191904435</v>
      </c>
      <c r="I2166" s="13" t="s">
        <v>1987</v>
      </c>
      <c r="J2166" s="14">
        <v>45673</v>
      </c>
      <c r="K2166" s="16">
        <v>4.6732807644620789E-2</v>
      </c>
      <c r="L2166" s="16">
        <v>4.6732807644620789E-2</v>
      </c>
      <c r="M2166" s="29" t="s">
        <v>1987</v>
      </c>
      <c r="N2166" s="30">
        <v>4.2816765352970999E-2</v>
      </c>
      <c r="O2166" s="16" t="s">
        <v>1987</v>
      </c>
      <c r="P2166" s="16" t="s">
        <v>1987</v>
      </c>
      <c r="Q2166" s="16" t="s">
        <v>1987</v>
      </c>
      <c r="R2166" s="16" t="s">
        <v>422</v>
      </c>
      <c r="S2166" s="16" t="s">
        <v>1987</v>
      </c>
    </row>
    <row r="2167" spans="1:19" x14ac:dyDescent="0.35">
      <c r="A2167" s="33" t="s">
        <v>4144</v>
      </c>
      <c r="B2167" s="18" t="s">
        <v>1987</v>
      </c>
      <c r="C2167" s="18" t="s">
        <v>4142</v>
      </c>
      <c r="D2167" s="18" t="s">
        <v>1987</v>
      </c>
      <c r="E2167" s="19">
        <v>-15351319</v>
      </c>
      <c r="F2167" s="18" t="s">
        <v>23</v>
      </c>
      <c r="G2167" s="20">
        <v>1.2524000000000006</v>
      </c>
      <c r="H2167" s="19">
        <v>-12233839.189694816</v>
      </c>
      <c r="I2167" s="20" t="s">
        <v>1987</v>
      </c>
      <c r="J2167" s="21">
        <v>45673</v>
      </c>
      <c r="K2167" s="23">
        <v>4.3680223625413565E-2</v>
      </c>
      <c r="L2167" s="23">
        <v>4.3680223625413565E-2</v>
      </c>
      <c r="M2167" s="31" t="s">
        <v>1987</v>
      </c>
      <c r="N2167" s="32">
        <v>4.1931010152845997E-2</v>
      </c>
      <c r="O2167" s="23" t="s">
        <v>1987</v>
      </c>
      <c r="P2167" s="23" t="s">
        <v>1987</v>
      </c>
      <c r="Q2167" s="23" t="s">
        <v>1987</v>
      </c>
      <c r="R2167" s="23" t="s">
        <v>1991</v>
      </c>
      <c r="S2167" s="23" t="s">
        <v>1987</v>
      </c>
    </row>
    <row r="2168" spans="1:19" x14ac:dyDescent="0.35">
      <c r="A2168" s="34" t="s">
        <v>4144</v>
      </c>
      <c r="B2168" s="11" t="s">
        <v>1987</v>
      </c>
      <c r="C2168" s="11" t="s">
        <v>4142</v>
      </c>
      <c r="D2168" s="11" t="s">
        <v>1987</v>
      </c>
      <c r="E2168" s="12">
        <v>17917540</v>
      </c>
      <c r="F2168" s="11" t="s">
        <v>23</v>
      </c>
      <c r="G2168" s="13">
        <v>1.2524000000000006</v>
      </c>
      <c r="H2168" s="12">
        <v>14278923.070709718</v>
      </c>
      <c r="I2168" s="13" t="s">
        <v>1987</v>
      </c>
      <c r="J2168" s="14">
        <v>45673</v>
      </c>
      <c r="K2168" s="16">
        <v>4.3680223625413565E-2</v>
      </c>
      <c r="L2168" s="16">
        <v>4.3680223625413565E-2</v>
      </c>
      <c r="M2168" s="29" t="s">
        <v>1987</v>
      </c>
      <c r="N2168" s="30">
        <v>4.1931010152845997E-2</v>
      </c>
      <c r="O2168" s="16" t="s">
        <v>1987</v>
      </c>
      <c r="P2168" s="16" t="s">
        <v>1987</v>
      </c>
      <c r="Q2168" s="16" t="s">
        <v>1987</v>
      </c>
      <c r="R2168" s="16" t="s">
        <v>1991</v>
      </c>
      <c r="S2168" s="16" t="s">
        <v>1987</v>
      </c>
    </row>
    <row r="2169" spans="1:19" x14ac:dyDescent="0.35">
      <c r="A2169" s="33" t="s">
        <v>4144</v>
      </c>
      <c r="B2169" s="18" t="s">
        <v>1987</v>
      </c>
      <c r="C2169" s="18" t="s">
        <v>4142</v>
      </c>
      <c r="D2169" s="18" t="s">
        <v>1987</v>
      </c>
      <c r="E2169" s="19">
        <v>23705381.927680571</v>
      </c>
      <c r="F2169" s="18" t="s">
        <v>439</v>
      </c>
      <c r="G2169" s="20">
        <v>0.79846694346853997</v>
      </c>
      <c r="H2169" s="19">
        <v>23656919.27527703</v>
      </c>
      <c r="I2169" s="20" t="s">
        <v>1987</v>
      </c>
      <c r="J2169" s="21">
        <v>45673</v>
      </c>
      <c r="K2169" s="23">
        <v>4.6732807644620789E-2</v>
      </c>
      <c r="L2169" s="23">
        <v>4.6732807644620789E-2</v>
      </c>
      <c r="M2169" s="31" t="s">
        <v>1987</v>
      </c>
      <c r="N2169" s="32">
        <v>4.2816765352955997E-2</v>
      </c>
      <c r="O2169" s="23" t="s">
        <v>1987</v>
      </c>
      <c r="P2169" s="23" t="s">
        <v>1987</v>
      </c>
      <c r="Q2169" s="23" t="s">
        <v>1987</v>
      </c>
      <c r="R2169" s="23" t="s">
        <v>422</v>
      </c>
      <c r="S2169" s="23" t="s">
        <v>1987</v>
      </c>
    </row>
    <row r="2170" spans="1:19" x14ac:dyDescent="0.35">
      <c r="A2170" s="34" t="s">
        <v>4144</v>
      </c>
      <c r="B2170" s="11" t="s">
        <v>1987</v>
      </c>
      <c r="C2170" s="11" t="s">
        <v>4142</v>
      </c>
      <c r="D2170" s="11" t="s">
        <v>1987</v>
      </c>
      <c r="E2170" s="12">
        <v>-185874900.47</v>
      </c>
      <c r="F2170" s="11" t="s">
        <v>23</v>
      </c>
      <c r="G2170" s="13">
        <v>1.2524000000000006</v>
      </c>
      <c r="H2170" s="12">
        <v>-148128225.44763154</v>
      </c>
      <c r="I2170" s="13" t="s">
        <v>1987</v>
      </c>
      <c r="J2170" s="14">
        <v>45673</v>
      </c>
      <c r="K2170" s="16">
        <v>4.3680223625413565E-2</v>
      </c>
      <c r="L2170" s="16">
        <v>4.3680223625413565E-2</v>
      </c>
      <c r="M2170" s="29" t="s">
        <v>1987</v>
      </c>
      <c r="N2170" s="30">
        <v>4.1931010152845997E-2</v>
      </c>
      <c r="O2170" s="16" t="s">
        <v>1987</v>
      </c>
      <c r="P2170" s="16" t="s">
        <v>1987</v>
      </c>
      <c r="Q2170" s="16" t="s">
        <v>1987</v>
      </c>
      <c r="R2170" s="16" t="s">
        <v>1991</v>
      </c>
      <c r="S2170" s="16" t="s">
        <v>1987</v>
      </c>
    </row>
    <row r="2171" spans="1:19" x14ac:dyDescent="0.35">
      <c r="A2171" s="33" t="s">
        <v>4144</v>
      </c>
      <c r="B2171" s="18" t="s">
        <v>1987</v>
      </c>
      <c r="C2171" s="18" t="s">
        <v>4142</v>
      </c>
      <c r="D2171" s="18" t="s">
        <v>1987</v>
      </c>
      <c r="E2171" s="19">
        <v>20419629.541719101</v>
      </c>
      <c r="F2171" s="18" t="s">
        <v>439</v>
      </c>
      <c r="G2171" s="20">
        <v>0.79846694346853997</v>
      </c>
      <c r="H2171" s="19">
        <v>20377884.194113716</v>
      </c>
      <c r="I2171" s="20" t="s">
        <v>1987</v>
      </c>
      <c r="J2171" s="21">
        <v>45673</v>
      </c>
      <c r="K2171" s="23">
        <v>4.6732807644620789E-2</v>
      </c>
      <c r="L2171" s="23">
        <v>4.6732807644620789E-2</v>
      </c>
      <c r="M2171" s="31" t="s">
        <v>1987</v>
      </c>
      <c r="N2171" s="32">
        <v>4.2816765352940003E-2</v>
      </c>
      <c r="O2171" s="23" t="s">
        <v>1987</v>
      </c>
      <c r="P2171" s="23" t="s">
        <v>1987</v>
      </c>
      <c r="Q2171" s="23" t="s">
        <v>1987</v>
      </c>
      <c r="R2171" s="23" t="s">
        <v>422</v>
      </c>
      <c r="S2171" s="23" t="s">
        <v>1987</v>
      </c>
    </row>
    <row r="2172" spans="1:19" x14ac:dyDescent="0.35">
      <c r="A2172" s="34" t="s">
        <v>4144</v>
      </c>
      <c r="B2172" s="11" t="s">
        <v>1987</v>
      </c>
      <c r="C2172" s="11" t="s">
        <v>4142</v>
      </c>
      <c r="D2172" s="11" t="s">
        <v>1987</v>
      </c>
      <c r="E2172" s="12">
        <v>138862874.3565799</v>
      </c>
      <c r="F2172" s="11" t="s">
        <v>439</v>
      </c>
      <c r="G2172" s="13">
        <v>0.79846694346853997</v>
      </c>
      <c r="H2172" s="12">
        <v>138578986.7890971</v>
      </c>
      <c r="I2172" s="13" t="s">
        <v>1987</v>
      </c>
      <c r="J2172" s="14">
        <v>45673</v>
      </c>
      <c r="K2172" s="16">
        <v>4.6732807644620789E-2</v>
      </c>
      <c r="L2172" s="16">
        <v>4.6732807644620789E-2</v>
      </c>
      <c r="M2172" s="29" t="s">
        <v>1987</v>
      </c>
      <c r="N2172" s="30">
        <v>4.2816765352933002E-2</v>
      </c>
      <c r="O2172" s="16" t="s">
        <v>1987</v>
      </c>
      <c r="P2172" s="16" t="s">
        <v>1987</v>
      </c>
      <c r="Q2172" s="16" t="s">
        <v>1987</v>
      </c>
      <c r="R2172" s="16" t="s">
        <v>422</v>
      </c>
      <c r="S2172" s="16" t="s">
        <v>1987</v>
      </c>
    </row>
    <row r="2173" spans="1:19" x14ac:dyDescent="0.35">
      <c r="A2173" s="33" t="s">
        <v>4144</v>
      </c>
      <c r="B2173" s="18" t="s">
        <v>1987</v>
      </c>
      <c r="C2173" s="18" t="s">
        <v>4142</v>
      </c>
      <c r="D2173" s="18" t="s">
        <v>1987</v>
      </c>
      <c r="E2173" s="19">
        <v>-1652819977.6500001</v>
      </c>
      <c r="F2173" s="18" t="s">
        <v>23</v>
      </c>
      <c r="G2173" s="20">
        <v>1.2524000000000006</v>
      </c>
      <c r="H2173" s="19">
        <v>-1317172408.1875365</v>
      </c>
      <c r="I2173" s="20" t="s">
        <v>1987</v>
      </c>
      <c r="J2173" s="21">
        <v>45673</v>
      </c>
      <c r="K2173" s="23">
        <v>4.3680223625413565E-2</v>
      </c>
      <c r="L2173" s="23">
        <v>4.3680223625413565E-2</v>
      </c>
      <c r="M2173" s="31" t="s">
        <v>1987</v>
      </c>
      <c r="N2173" s="32">
        <v>4.1931010152845997E-2</v>
      </c>
      <c r="O2173" s="23" t="s">
        <v>1987</v>
      </c>
      <c r="P2173" s="23" t="s">
        <v>1987</v>
      </c>
      <c r="Q2173" s="23" t="s">
        <v>1987</v>
      </c>
      <c r="R2173" s="23" t="s">
        <v>1991</v>
      </c>
      <c r="S2173" s="23" t="s">
        <v>1987</v>
      </c>
    </row>
    <row r="2174" spans="1:19" x14ac:dyDescent="0.35">
      <c r="A2174" s="34" t="s">
        <v>4144</v>
      </c>
      <c r="B2174" s="11" t="s">
        <v>1987</v>
      </c>
      <c r="C2174" s="11" t="s">
        <v>4142</v>
      </c>
      <c r="D2174" s="11" t="s">
        <v>1987</v>
      </c>
      <c r="E2174" s="12">
        <v>11895466.300592696</v>
      </c>
      <c r="F2174" s="11" t="s">
        <v>439</v>
      </c>
      <c r="G2174" s="13">
        <v>0.79846694346853997</v>
      </c>
      <c r="H2174" s="12">
        <v>11871147.525630016</v>
      </c>
      <c r="I2174" s="13" t="s">
        <v>1987</v>
      </c>
      <c r="J2174" s="14">
        <v>45673</v>
      </c>
      <c r="K2174" s="16">
        <v>4.6732807644620789E-2</v>
      </c>
      <c r="L2174" s="16">
        <v>4.6732807644620789E-2</v>
      </c>
      <c r="M2174" s="29" t="s">
        <v>1987</v>
      </c>
      <c r="N2174" s="30">
        <v>4.2816765352971999E-2</v>
      </c>
      <c r="O2174" s="16" t="s">
        <v>1987</v>
      </c>
      <c r="P2174" s="16" t="s">
        <v>1987</v>
      </c>
      <c r="Q2174" s="16" t="s">
        <v>1987</v>
      </c>
      <c r="R2174" s="16" t="s">
        <v>422</v>
      </c>
      <c r="S2174" s="16" t="s">
        <v>1987</v>
      </c>
    </row>
    <row r="2175" spans="1:19" x14ac:dyDescent="0.35">
      <c r="A2175" s="33" t="s">
        <v>4144</v>
      </c>
      <c r="B2175" s="18" t="s">
        <v>1987</v>
      </c>
      <c r="C2175" s="18" t="s">
        <v>4142</v>
      </c>
      <c r="D2175" s="18" t="s">
        <v>1987</v>
      </c>
      <c r="E2175" s="19">
        <v>1234783891.262934</v>
      </c>
      <c r="F2175" s="18" t="s">
        <v>439</v>
      </c>
      <c r="G2175" s="20">
        <v>0.79846694346853997</v>
      </c>
      <c r="H2175" s="19">
        <v>1232259531.9128788</v>
      </c>
      <c r="I2175" s="20" t="s">
        <v>1987</v>
      </c>
      <c r="J2175" s="21">
        <v>45673</v>
      </c>
      <c r="K2175" s="23">
        <v>4.6732807644620789E-2</v>
      </c>
      <c r="L2175" s="23">
        <v>4.6732807644620789E-2</v>
      </c>
      <c r="M2175" s="31" t="s">
        <v>1987</v>
      </c>
      <c r="N2175" s="32">
        <v>4.2816765352933002E-2</v>
      </c>
      <c r="O2175" s="23" t="s">
        <v>1987</v>
      </c>
      <c r="P2175" s="23" t="s">
        <v>1987</v>
      </c>
      <c r="Q2175" s="23" t="s">
        <v>1987</v>
      </c>
      <c r="R2175" s="23" t="s">
        <v>422</v>
      </c>
      <c r="S2175" s="23" t="s">
        <v>1987</v>
      </c>
    </row>
    <row r="2176" spans="1:19" x14ac:dyDescent="0.35">
      <c r="A2176" s="34" t="s">
        <v>4144</v>
      </c>
      <c r="B2176" s="11" t="s">
        <v>1987</v>
      </c>
      <c r="C2176" s="11" t="s">
        <v>4142</v>
      </c>
      <c r="D2176" s="11" t="s">
        <v>1987</v>
      </c>
      <c r="E2176" s="12">
        <v>-15146866</v>
      </c>
      <c r="F2176" s="11" t="s">
        <v>23</v>
      </c>
      <c r="G2176" s="13">
        <v>1.2524000000000006</v>
      </c>
      <c r="H2176" s="12">
        <v>-12070905.625233635</v>
      </c>
      <c r="I2176" s="13" t="s">
        <v>1987</v>
      </c>
      <c r="J2176" s="14">
        <v>45673</v>
      </c>
      <c r="K2176" s="16">
        <v>4.3680223625413565E-2</v>
      </c>
      <c r="L2176" s="16">
        <v>4.3680223625413565E-2</v>
      </c>
      <c r="M2176" s="29" t="s">
        <v>1987</v>
      </c>
      <c r="N2176" s="30">
        <v>4.1931010152845997E-2</v>
      </c>
      <c r="O2176" s="16" t="s">
        <v>1987</v>
      </c>
      <c r="P2176" s="16" t="s">
        <v>1987</v>
      </c>
      <c r="Q2176" s="16" t="s">
        <v>1987</v>
      </c>
      <c r="R2176" s="16" t="s">
        <v>1991</v>
      </c>
      <c r="S2176" s="16" t="s">
        <v>1987</v>
      </c>
    </row>
    <row r="2177" spans="1:19" x14ac:dyDescent="0.35">
      <c r="A2177" s="33" t="s">
        <v>4144</v>
      </c>
      <c r="B2177" s="18" t="s">
        <v>1987</v>
      </c>
      <c r="C2177" s="18" t="s">
        <v>4142</v>
      </c>
      <c r="D2177" s="18" t="s">
        <v>1987</v>
      </c>
      <c r="E2177" s="19">
        <v>23679231.656291217</v>
      </c>
      <c r="F2177" s="18" t="s">
        <v>439</v>
      </c>
      <c r="G2177" s="20">
        <v>0.79846694346853997</v>
      </c>
      <c r="H2177" s="19">
        <v>23630822.464807078</v>
      </c>
      <c r="I2177" s="20" t="s">
        <v>1987</v>
      </c>
      <c r="J2177" s="21">
        <v>45673</v>
      </c>
      <c r="K2177" s="23">
        <v>4.6732807644620789E-2</v>
      </c>
      <c r="L2177" s="23">
        <v>4.6732807644620789E-2</v>
      </c>
      <c r="M2177" s="31" t="s">
        <v>1987</v>
      </c>
      <c r="N2177" s="32">
        <v>4.2816765352966003E-2</v>
      </c>
      <c r="O2177" s="23" t="s">
        <v>1987</v>
      </c>
      <c r="P2177" s="23" t="s">
        <v>1987</v>
      </c>
      <c r="Q2177" s="23" t="s">
        <v>1987</v>
      </c>
      <c r="R2177" s="23" t="s">
        <v>422</v>
      </c>
      <c r="S2177" s="23" t="s">
        <v>1987</v>
      </c>
    </row>
    <row r="2178" spans="1:19" x14ac:dyDescent="0.35">
      <c r="A2178" s="34" t="s">
        <v>4144</v>
      </c>
      <c r="B2178" s="11" t="s">
        <v>1987</v>
      </c>
      <c r="C2178" s="11" t="s">
        <v>4142</v>
      </c>
      <c r="D2178" s="11" t="s">
        <v>1987</v>
      </c>
      <c r="E2178" s="12">
        <v>-30000000</v>
      </c>
      <c r="F2178" s="11" t="s">
        <v>23</v>
      </c>
      <c r="G2178" s="13">
        <v>1.2524000000000006</v>
      </c>
      <c r="H2178" s="12">
        <v>-23907729.081184782</v>
      </c>
      <c r="I2178" s="13" t="s">
        <v>1987</v>
      </c>
      <c r="J2178" s="14">
        <v>45673</v>
      </c>
      <c r="K2178" s="16">
        <v>4.3680223625413565E-2</v>
      </c>
      <c r="L2178" s="16">
        <v>4.3680223625413565E-2</v>
      </c>
      <c r="M2178" s="29" t="s">
        <v>1987</v>
      </c>
      <c r="N2178" s="30">
        <v>4.1931010152845997E-2</v>
      </c>
      <c r="O2178" s="16" t="s">
        <v>1987</v>
      </c>
      <c r="P2178" s="16" t="s">
        <v>1987</v>
      </c>
      <c r="Q2178" s="16" t="s">
        <v>1987</v>
      </c>
      <c r="R2178" s="16" t="s">
        <v>1991</v>
      </c>
      <c r="S2178" s="16" t="s">
        <v>1987</v>
      </c>
    </row>
    <row r="2179" spans="1:19" x14ac:dyDescent="0.35">
      <c r="A2179" s="33" t="s">
        <v>4144</v>
      </c>
      <c r="B2179" s="18" t="s">
        <v>1987</v>
      </c>
      <c r="C2179" s="18" t="s">
        <v>4142</v>
      </c>
      <c r="D2179" s="18" t="s">
        <v>1987</v>
      </c>
      <c r="E2179" s="19">
        <v>15883933</v>
      </c>
      <c r="F2179" s="18" t="s">
        <v>23</v>
      </c>
      <c r="G2179" s="20">
        <v>1.2524000000000006</v>
      </c>
      <c r="H2179" s="19">
        <v>12658292.230256356</v>
      </c>
      <c r="I2179" s="20" t="s">
        <v>1987</v>
      </c>
      <c r="J2179" s="21">
        <v>45673</v>
      </c>
      <c r="K2179" s="23">
        <v>4.3680223625413565E-2</v>
      </c>
      <c r="L2179" s="23">
        <v>4.3680223625413565E-2</v>
      </c>
      <c r="M2179" s="31" t="s">
        <v>1987</v>
      </c>
      <c r="N2179" s="32">
        <v>4.1931010152845997E-2</v>
      </c>
      <c r="O2179" s="23" t="s">
        <v>1987</v>
      </c>
      <c r="P2179" s="23" t="s">
        <v>1987</v>
      </c>
      <c r="Q2179" s="23" t="s">
        <v>1987</v>
      </c>
      <c r="R2179" s="23" t="s">
        <v>1991</v>
      </c>
      <c r="S2179" s="23" t="s">
        <v>1987</v>
      </c>
    </row>
    <row r="2180" spans="1:19" x14ac:dyDescent="0.35">
      <c r="A2180" s="34" t="s">
        <v>4144</v>
      </c>
      <c r="B2180" s="11" t="s">
        <v>1987</v>
      </c>
      <c r="C2180" s="11" t="s">
        <v>4142</v>
      </c>
      <c r="D2180" s="11" t="s">
        <v>1987</v>
      </c>
      <c r="E2180" s="12">
        <v>-27357117</v>
      </c>
      <c r="F2180" s="11" t="s">
        <v>23</v>
      </c>
      <c r="G2180" s="13">
        <v>1.2524000000000006</v>
      </c>
      <c r="H2180" s="12">
        <v>-21801551.389275819</v>
      </c>
      <c r="I2180" s="13" t="s">
        <v>1987</v>
      </c>
      <c r="J2180" s="14">
        <v>45673</v>
      </c>
      <c r="K2180" s="16">
        <v>4.3680223625413565E-2</v>
      </c>
      <c r="L2180" s="16">
        <v>4.3680223625413565E-2</v>
      </c>
      <c r="M2180" s="29" t="s">
        <v>1987</v>
      </c>
      <c r="N2180" s="30">
        <v>4.1931010152845997E-2</v>
      </c>
      <c r="O2180" s="16" t="s">
        <v>1987</v>
      </c>
      <c r="P2180" s="16" t="s">
        <v>1987</v>
      </c>
      <c r="Q2180" s="16" t="s">
        <v>1987</v>
      </c>
      <c r="R2180" s="16" t="s">
        <v>1991</v>
      </c>
      <c r="S2180" s="16" t="s">
        <v>1987</v>
      </c>
    </row>
    <row r="2181" spans="1:19" x14ac:dyDescent="0.35">
      <c r="A2181" s="33" t="s">
        <v>4144</v>
      </c>
      <c r="B2181" s="18" t="s">
        <v>1987</v>
      </c>
      <c r="C2181" s="18" t="s">
        <v>4142</v>
      </c>
      <c r="D2181" s="18" t="s">
        <v>1987</v>
      </c>
      <c r="E2181" s="19">
        <v>-11660290.181432899</v>
      </c>
      <c r="F2181" s="18" t="s">
        <v>439</v>
      </c>
      <c r="G2181" s="20">
        <v>0.79846694346853997</v>
      </c>
      <c r="H2181" s="19">
        <v>-11636452.194274068</v>
      </c>
      <c r="I2181" s="20" t="s">
        <v>1987</v>
      </c>
      <c r="J2181" s="21">
        <v>45673</v>
      </c>
      <c r="K2181" s="23">
        <v>4.6732807644620789E-2</v>
      </c>
      <c r="L2181" s="23">
        <v>4.6732807644620789E-2</v>
      </c>
      <c r="M2181" s="31" t="s">
        <v>1987</v>
      </c>
      <c r="N2181" s="32">
        <v>4.2816765352990997E-2</v>
      </c>
      <c r="O2181" s="23" t="s">
        <v>1987</v>
      </c>
      <c r="P2181" s="23" t="s">
        <v>1987</v>
      </c>
      <c r="Q2181" s="23" t="s">
        <v>1987</v>
      </c>
      <c r="R2181" s="23" t="s">
        <v>422</v>
      </c>
      <c r="S2181" s="23" t="s">
        <v>1987</v>
      </c>
    </row>
    <row r="2182" spans="1:19" x14ac:dyDescent="0.35">
      <c r="A2182" s="34" t="s">
        <v>4144</v>
      </c>
      <c r="B2182" s="11" t="s">
        <v>1987</v>
      </c>
      <c r="C2182" s="11" t="s">
        <v>4142</v>
      </c>
      <c r="D2182" s="11" t="s">
        <v>1987</v>
      </c>
      <c r="E2182" s="12">
        <v>15099073</v>
      </c>
      <c r="F2182" s="11" t="s">
        <v>23</v>
      </c>
      <c r="G2182" s="13">
        <v>1.2524000000000006</v>
      </c>
      <c r="H2182" s="12">
        <v>12032818.222034398</v>
      </c>
      <c r="I2182" s="13" t="s">
        <v>1987</v>
      </c>
      <c r="J2182" s="14">
        <v>45673</v>
      </c>
      <c r="K2182" s="16">
        <v>4.3680223625413565E-2</v>
      </c>
      <c r="L2182" s="16">
        <v>4.3680223625413565E-2</v>
      </c>
      <c r="M2182" s="29" t="s">
        <v>1987</v>
      </c>
      <c r="N2182" s="30">
        <v>4.1931010152845997E-2</v>
      </c>
      <c r="O2182" s="16" t="s">
        <v>1987</v>
      </c>
      <c r="P2182" s="16" t="s">
        <v>1987</v>
      </c>
      <c r="Q2182" s="16" t="s">
        <v>1987</v>
      </c>
      <c r="R2182" s="16" t="s">
        <v>1991</v>
      </c>
      <c r="S2182" s="16" t="s">
        <v>1987</v>
      </c>
    </row>
    <row r="2183" spans="1:19" x14ac:dyDescent="0.35">
      <c r="A2183" s="33" t="s">
        <v>4144</v>
      </c>
      <c r="B2183" s="18" t="s">
        <v>1987</v>
      </c>
      <c r="C2183" s="18" t="s">
        <v>4142</v>
      </c>
      <c r="D2183" s="18" t="s">
        <v>1987</v>
      </c>
      <c r="E2183" s="19">
        <v>-12138816.712570805</v>
      </c>
      <c r="F2183" s="18" t="s">
        <v>439</v>
      </c>
      <c r="G2183" s="20">
        <v>0.79846694346853997</v>
      </c>
      <c r="H2183" s="19">
        <v>-12114000.438497417</v>
      </c>
      <c r="I2183" s="20" t="s">
        <v>1987</v>
      </c>
      <c r="J2183" s="21">
        <v>45673</v>
      </c>
      <c r="K2183" s="23">
        <v>4.6732807644620789E-2</v>
      </c>
      <c r="L2183" s="23">
        <v>4.6732807644620789E-2</v>
      </c>
      <c r="M2183" s="31" t="s">
        <v>1987</v>
      </c>
      <c r="N2183" s="32">
        <v>4.2816765352960001E-2</v>
      </c>
      <c r="O2183" s="23" t="s">
        <v>1987</v>
      </c>
      <c r="P2183" s="23" t="s">
        <v>1987</v>
      </c>
      <c r="Q2183" s="23" t="s">
        <v>1987</v>
      </c>
      <c r="R2183" s="23" t="s">
        <v>422</v>
      </c>
      <c r="S2183" s="23" t="s">
        <v>1987</v>
      </c>
    </row>
    <row r="2184" spans="1:19" x14ac:dyDescent="0.35">
      <c r="A2184" s="34" t="s">
        <v>4144</v>
      </c>
      <c r="B2184" s="11" t="s">
        <v>1987</v>
      </c>
      <c r="C2184" s="11" t="s">
        <v>4142</v>
      </c>
      <c r="D2184" s="11" t="s">
        <v>1987</v>
      </c>
      <c r="E2184" s="12">
        <v>18459456.938617211</v>
      </c>
      <c r="F2184" s="11" t="s">
        <v>439</v>
      </c>
      <c r="G2184" s="13">
        <v>0.79846694346853997</v>
      </c>
      <c r="H2184" s="12">
        <v>18421718.915753733</v>
      </c>
      <c r="I2184" s="13" t="s">
        <v>1987</v>
      </c>
      <c r="J2184" s="14">
        <v>45673</v>
      </c>
      <c r="K2184" s="16">
        <v>4.6732807644620789E-2</v>
      </c>
      <c r="L2184" s="16">
        <v>4.6732807644620789E-2</v>
      </c>
      <c r="M2184" s="29" t="s">
        <v>1987</v>
      </c>
      <c r="N2184" s="30">
        <v>4.2816765352917001E-2</v>
      </c>
      <c r="O2184" s="16" t="s">
        <v>1987</v>
      </c>
      <c r="P2184" s="16" t="s">
        <v>1987</v>
      </c>
      <c r="Q2184" s="16" t="s">
        <v>1987</v>
      </c>
      <c r="R2184" s="16" t="s">
        <v>422</v>
      </c>
      <c r="S2184" s="16" t="s">
        <v>1987</v>
      </c>
    </row>
    <row r="2185" spans="1:19" x14ac:dyDescent="0.35">
      <c r="A2185" s="33" t="s">
        <v>4144</v>
      </c>
      <c r="B2185" s="18" t="s">
        <v>1987</v>
      </c>
      <c r="C2185" s="18" t="s">
        <v>4142</v>
      </c>
      <c r="D2185" s="18" t="s">
        <v>1987</v>
      </c>
      <c r="E2185" s="19">
        <v>-23155672</v>
      </c>
      <c r="F2185" s="18" t="s">
        <v>23</v>
      </c>
      <c r="G2185" s="20">
        <v>1.2524000000000006</v>
      </c>
      <c r="H2185" s="19">
        <v>-18453317.762292538</v>
      </c>
      <c r="I2185" s="20" t="s">
        <v>1987</v>
      </c>
      <c r="J2185" s="21">
        <v>45673</v>
      </c>
      <c r="K2185" s="23">
        <v>4.3680223625413565E-2</v>
      </c>
      <c r="L2185" s="23">
        <v>4.3680223625413565E-2</v>
      </c>
      <c r="M2185" s="31" t="s">
        <v>1987</v>
      </c>
      <c r="N2185" s="32">
        <v>4.1931010152845997E-2</v>
      </c>
      <c r="O2185" s="23" t="s">
        <v>1987</v>
      </c>
      <c r="P2185" s="23" t="s">
        <v>1987</v>
      </c>
      <c r="Q2185" s="23" t="s">
        <v>1987</v>
      </c>
      <c r="R2185" s="23" t="s">
        <v>1991</v>
      </c>
      <c r="S2185" s="23" t="s">
        <v>1987</v>
      </c>
    </row>
    <row r="2186" spans="1:19" x14ac:dyDescent="0.35">
      <c r="A2186" s="34" t="s">
        <v>4144</v>
      </c>
      <c r="B2186" s="11" t="s">
        <v>1987</v>
      </c>
      <c r="C2186" s="11" t="s">
        <v>4142</v>
      </c>
      <c r="D2186" s="11" t="s">
        <v>1987</v>
      </c>
      <c r="E2186" s="12">
        <v>-30000000</v>
      </c>
      <c r="F2186" s="11" t="s">
        <v>23</v>
      </c>
      <c r="G2186" s="13">
        <v>1.2524000000000006</v>
      </c>
      <c r="H2186" s="12">
        <v>-23907729.081184782</v>
      </c>
      <c r="I2186" s="13" t="s">
        <v>1987</v>
      </c>
      <c r="J2186" s="14">
        <v>45673</v>
      </c>
      <c r="K2186" s="16">
        <v>4.3680223625413565E-2</v>
      </c>
      <c r="L2186" s="16">
        <v>4.3680223625413565E-2</v>
      </c>
      <c r="M2186" s="29" t="s">
        <v>1987</v>
      </c>
      <c r="N2186" s="30">
        <v>4.1931010152845997E-2</v>
      </c>
      <c r="O2186" s="16" t="s">
        <v>1987</v>
      </c>
      <c r="P2186" s="16" t="s">
        <v>1987</v>
      </c>
      <c r="Q2186" s="16" t="s">
        <v>1987</v>
      </c>
      <c r="R2186" s="16" t="s">
        <v>1991</v>
      </c>
      <c r="S2186" s="16" t="s">
        <v>1987</v>
      </c>
    </row>
    <row r="2187" spans="1:19" x14ac:dyDescent="0.35">
      <c r="A2187" s="33" t="s">
        <v>4144</v>
      </c>
      <c r="B2187" s="18" t="s">
        <v>1987</v>
      </c>
      <c r="C2187" s="18" t="s">
        <v>4142</v>
      </c>
      <c r="D2187" s="18" t="s">
        <v>1987</v>
      </c>
      <c r="E2187" s="19">
        <v>23735679.473384392</v>
      </c>
      <c r="F2187" s="18" t="s">
        <v>439</v>
      </c>
      <c r="G2187" s="20">
        <v>0.79846694346853997</v>
      </c>
      <c r="H2187" s="19">
        <v>23687154.881484132</v>
      </c>
      <c r="I2187" s="20" t="s">
        <v>1987</v>
      </c>
      <c r="J2187" s="21">
        <v>45673</v>
      </c>
      <c r="K2187" s="23">
        <v>4.6732807644620789E-2</v>
      </c>
      <c r="L2187" s="23">
        <v>4.6732807644620789E-2</v>
      </c>
      <c r="M2187" s="31" t="s">
        <v>1987</v>
      </c>
      <c r="N2187" s="32">
        <v>4.2816765352982997E-2</v>
      </c>
      <c r="O2187" s="23" t="s">
        <v>1987</v>
      </c>
      <c r="P2187" s="23" t="s">
        <v>1987</v>
      </c>
      <c r="Q2187" s="23" t="s">
        <v>1987</v>
      </c>
      <c r="R2187" s="23" t="s">
        <v>422</v>
      </c>
      <c r="S2187" s="23" t="s">
        <v>1987</v>
      </c>
    </row>
    <row r="2188" spans="1:19" x14ac:dyDescent="0.35">
      <c r="A2188" s="33" t="s">
        <v>4936</v>
      </c>
      <c r="B2188" s="18" t="s">
        <v>4937</v>
      </c>
      <c r="C2188" s="18" t="s">
        <v>4168</v>
      </c>
      <c r="D2188" s="18" t="s">
        <v>4938</v>
      </c>
      <c r="E2188" s="37">
        <v>308000</v>
      </c>
      <c r="F2188" s="18" t="s">
        <v>23</v>
      </c>
      <c r="G2188" s="20">
        <v>101.071</v>
      </c>
      <c r="H2188" s="37">
        <v>252185.74187276096</v>
      </c>
      <c r="I2188" s="20">
        <v>8.375</v>
      </c>
      <c r="J2188" s="21">
        <v>47603</v>
      </c>
      <c r="K2188" s="23">
        <v>7.995656656461507E-2</v>
      </c>
      <c r="L2188" s="23">
        <v>7.995656656461507E-2</v>
      </c>
      <c r="M2188" s="37">
        <v>404.47567110421522</v>
      </c>
      <c r="N2188" s="20">
        <v>2.7131691039706549</v>
      </c>
      <c r="O2188" s="23" t="s">
        <v>28</v>
      </c>
      <c r="P2188" s="23" t="s">
        <v>4170</v>
      </c>
      <c r="Q2188" s="23" t="s">
        <v>237</v>
      </c>
      <c r="R2188" s="23" t="s">
        <v>1991</v>
      </c>
      <c r="S2188" s="20" t="s">
        <v>77</v>
      </c>
    </row>
    <row r="2189" spans="1:19" x14ac:dyDescent="0.35">
      <c r="A2189" s="34" t="s">
        <v>2406</v>
      </c>
      <c r="B2189" s="11" t="s">
        <v>2407</v>
      </c>
      <c r="C2189" s="11" t="s">
        <v>2237</v>
      </c>
      <c r="D2189" s="11" t="s">
        <v>2406</v>
      </c>
      <c r="E2189" s="12">
        <v>746000</v>
      </c>
      <c r="F2189" s="11" t="s">
        <v>23</v>
      </c>
      <c r="G2189" s="13">
        <v>101.256</v>
      </c>
      <c r="H2189" s="12">
        <v>604961.9809964865</v>
      </c>
      <c r="I2189" s="13">
        <v>6.125</v>
      </c>
      <c r="J2189" s="14">
        <v>48742</v>
      </c>
      <c r="K2189" s="16">
        <v>5.9332396093767059E-2</v>
      </c>
      <c r="L2189" s="16">
        <v>5.9305807579057568E-2</v>
      </c>
      <c r="M2189" s="29">
        <v>135.79558651223678</v>
      </c>
      <c r="N2189" s="30">
        <v>6.6142803545207514</v>
      </c>
      <c r="O2189" s="16" t="s">
        <v>227</v>
      </c>
      <c r="P2189" s="16" t="s">
        <v>2023</v>
      </c>
      <c r="Q2189" s="16" t="s">
        <v>2259</v>
      </c>
      <c r="R2189" s="16" t="s">
        <v>1079</v>
      </c>
      <c r="S2189" s="16" t="s">
        <v>1169</v>
      </c>
    </row>
    <row r="2190" spans="1:19" x14ac:dyDescent="0.35">
      <c r="A2190" s="33" t="s">
        <v>5844</v>
      </c>
      <c r="B2190" s="18" t="s">
        <v>5845</v>
      </c>
      <c r="C2190" s="18" t="s">
        <v>4168</v>
      </c>
      <c r="D2190" s="18" t="s">
        <v>5846</v>
      </c>
      <c r="E2190" s="37">
        <v>300000</v>
      </c>
      <c r="F2190" s="18" t="s">
        <v>408</v>
      </c>
      <c r="G2190" s="20">
        <v>106.777</v>
      </c>
      <c r="H2190" s="37">
        <v>275616.16685302585</v>
      </c>
      <c r="I2190" s="20">
        <v>5.875</v>
      </c>
      <c r="J2190" s="21">
        <v>47220</v>
      </c>
      <c r="K2190" s="23">
        <v>4.1067402768162377E-2</v>
      </c>
      <c r="L2190" s="23">
        <v>4.1067402768162377E-2</v>
      </c>
      <c r="M2190" s="37">
        <v>187.14884343140372</v>
      </c>
      <c r="N2190" s="20">
        <v>3.6243362104111521</v>
      </c>
      <c r="O2190" s="23" t="s">
        <v>24</v>
      </c>
      <c r="P2190" s="23" t="s">
        <v>4170</v>
      </c>
      <c r="Q2190" s="23" t="s">
        <v>347</v>
      </c>
      <c r="R2190" s="23" t="s">
        <v>409</v>
      </c>
      <c r="S2190" s="20" t="s">
        <v>24</v>
      </c>
    </row>
    <row r="2191" spans="1:19" x14ac:dyDescent="0.35">
      <c r="A2191" s="33" t="s">
        <v>2120</v>
      </c>
      <c r="B2191" s="18" t="s">
        <v>2121</v>
      </c>
      <c r="C2191" s="18" t="s">
        <v>1379</v>
      </c>
      <c r="D2191" s="18" t="s">
        <v>2122</v>
      </c>
      <c r="E2191" s="19">
        <v>5135000</v>
      </c>
      <c r="F2191" s="18" t="s">
        <v>439</v>
      </c>
      <c r="G2191" s="20">
        <v>101.1341</v>
      </c>
      <c r="H2191" s="19">
        <v>5194104.3423972605</v>
      </c>
      <c r="I2191" s="20">
        <v>6.1719999999999997</v>
      </c>
      <c r="J2191" s="21">
        <v>50918</v>
      </c>
      <c r="K2191" s="23">
        <v>5.9576313298678407E-2</v>
      </c>
      <c r="L2191" s="23">
        <v>5.9561782589418133E-2</v>
      </c>
      <c r="M2191" s="31">
        <v>170.99968366377939</v>
      </c>
      <c r="N2191" s="32">
        <v>3.7897516238977311</v>
      </c>
      <c r="O2191" s="23" t="s">
        <v>1156</v>
      </c>
      <c r="P2191" s="23" t="s">
        <v>2023</v>
      </c>
      <c r="Q2191" s="23" t="s">
        <v>2123</v>
      </c>
      <c r="R2191" s="23" t="s">
        <v>422</v>
      </c>
      <c r="S2191" s="23" t="s">
        <v>1156</v>
      </c>
    </row>
    <row r="2192" spans="1:19" x14ac:dyDescent="0.35">
      <c r="A2192" s="33" t="s">
        <v>1671</v>
      </c>
      <c r="B2192" s="18" t="s">
        <v>1672</v>
      </c>
      <c r="C2192" s="18" t="s">
        <v>1383</v>
      </c>
      <c r="D2192" s="18" t="s">
        <v>1673</v>
      </c>
      <c r="E2192" s="19">
        <v>5265000</v>
      </c>
      <c r="F2192" s="18" t="s">
        <v>408</v>
      </c>
      <c r="G2192" s="20">
        <v>94.964965000000007</v>
      </c>
      <c r="H2192" s="19">
        <v>4133986.79</v>
      </c>
      <c r="I2192" s="20">
        <v>12.009</v>
      </c>
      <c r="J2192" s="21">
        <v>47901</v>
      </c>
      <c r="K2192" s="22">
        <v>12.33295</v>
      </c>
      <c r="L2192" s="22">
        <v>14.259550000000001</v>
      </c>
      <c r="M2192" s="19">
        <v>994.52</v>
      </c>
      <c r="N2192" s="22">
        <v>-9.2456999999999998E-2</v>
      </c>
      <c r="O2192" s="23" t="s">
        <v>47</v>
      </c>
      <c r="P2192" s="23" t="s">
        <v>1155</v>
      </c>
      <c r="Q2192" s="23" t="s">
        <v>415</v>
      </c>
      <c r="R2192" s="23" t="s">
        <v>409</v>
      </c>
      <c r="S2192" s="18" t="s">
        <v>47</v>
      </c>
    </row>
    <row r="2193" spans="1:19" x14ac:dyDescent="0.35">
      <c r="A2193" s="33" t="s">
        <v>5870</v>
      </c>
      <c r="B2193" s="18" t="s">
        <v>5871</v>
      </c>
      <c r="C2193" s="18" t="s">
        <v>4200</v>
      </c>
      <c r="D2193" s="18" t="s">
        <v>5872</v>
      </c>
      <c r="E2193" s="37">
        <v>116100.64470610303</v>
      </c>
      <c r="F2193" s="18" t="s">
        <v>23</v>
      </c>
      <c r="G2193" s="20">
        <v>114.375</v>
      </c>
      <c r="H2193" s="37">
        <v>128563.21994526591</v>
      </c>
      <c r="I2193" s="20">
        <v>3.75</v>
      </c>
      <c r="J2193" s="21">
        <v>46174</v>
      </c>
      <c r="K2193" s="23">
        <v>-5.1815406380460782E-2</v>
      </c>
      <c r="L2193" s="23">
        <v>-5.1815406380460782E-2</v>
      </c>
      <c r="M2193" s="37">
        <v>175.00000000000003</v>
      </c>
      <c r="N2193" s="20">
        <v>0.4583466874367379</v>
      </c>
      <c r="O2193" s="23" t="s">
        <v>1432</v>
      </c>
      <c r="P2193" s="23"/>
      <c r="Q2193" s="23" t="s">
        <v>305</v>
      </c>
      <c r="R2193" s="23" t="s">
        <v>1991</v>
      </c>
      <c r="S2193" s="20" t="s">
        <v>1432</v>
      </c>
    </row>
    <row r="2194" spans="1:19" x14ac:dyDescent="0.35">
      <c r="A2194" s="34" t="s">
        <v>1674</v>
      </c>
      <c r="B2194" s="11" t="s">
        <v>1675</v>
      </c>
      <c r="C2194" s="11" t="s">
        <v>1383</v>
      </c>
      <c r="D2194" s="11" t="s">
        <v>1676</v>
      </c>
      <c r="E2194" s="12">
        <v>1250000</v>
      </c>
      <c r="F2194" s="11" t="s">
        <v>23</v>
      </c>
      <c r="G2194" s="13">
        <v>22.6983</v>
      </c>
      <c r="H2194" s="12">
        <v>226548.03</v>
      </c>
      <c r="I2194" s="13">
        <v>12.74396</v>
      </c>
      <c r="J2194" s="14">
        <v>47507</v>
      </c>
      <c r="K2194" s="15">
        <v>69.133110000000002</v>
      </c>
      <c r="L2194" s="15">
        <v>69.407409999999999</v>
      </c>
      <c r="M2194" s="12">
        <v>5989.76</v>
      </c>
      <c r="N2194" s="15">
        <v>-3.9071579999999999</v>
      </c>
      <c r="O2194" s="16" t="s">
        <v>33</v>
      </c>
      <c r="P2194" s="16" t="s">
        <v>1155</v>
      </c>
      <c r="Q2194" s="16" t="s">
        <v>415</v>
      </c>
      <c r="R2194" s="16" t="s">
        <v>27</v>
      </c>
      <c r="S2194" s="11" t="s">
        <v>35</v>
      </c>
    </row>
    <row r="2195" spans="1:19" x14ac:dyDescent="0.35">
      <c r="A2195" s="33" t="s">
        <v>1677</v>
      </c>
      <c r="B2195" s="18" t="s">
        <v>1678</v>
      </c>
      <c r="C2195" s="18" t="s">
        <v>1383</v>
      </c>
      <c r="D2195" s="18" t="s">
        <v>1679</v>
      </c>
      <c r="E2195" s="19">
        <v>750000</v>
      </c>
      <c r="F2195" s="18" t="s">
        <v>23</v>
      </c>
      <c r="G2195" s="20">
        <v>100.5913</v>
      </c>
      <c r="H2195" s="19">
        <v>602391.21</v>
      </c>
      <c r="I2195" s="20">
        <v>8.7490100000000002</v>
      </c>
      <c r="J2195" s="21">
        <v>47722</v>
      </c>
      <c r="K2195" s="22">
        <v>8.1009899999999995</v>
      </c>
      <c r="L2195" s="22">
        <v>6.8507899999999999</v>
      </c>
      <c r="M2195" s="19">
        <v>215.88</v>
      </c>
      <c r="N2195" s="22">
        <v>5.9229999999999998E-2</v>
      </c>
      <c r="O2195" s="23" t="s">
        <v>1169</v>
      </c>
      <c r="P2195" s="23" t="s">
        <v>1155</v>
      </c>
      <c r="Q2195" s="23" t="s">
        <v>415</v>
      </c>
      <c r="R2195" s="23" t="s">
        <v>27</v>
      </c>
      <c r="S2195" s="18" t="s">
        <v>1169</v>
      </c>
    </row>
    <row r="2196" spans="1:19" x14ac:dyDescent="0.35">
      <c r="A2196" s="34" t="s">
        <v>1680</v>
      </c>
      <c r="B2196" s="11" t="s">
        <v>1681</v>
      </c>
      <c r="C2196" s="11" t="s">
        <v>1383</v>
      </c>
      <c r="D2196" s="11" t="s">
        <v>1682</v>
      </c>
      <c r="E2196" s="12">
        <v>1000000</v>
      </c>
      <c r="F2196" s="11" t="s">
        <v>23</v>
      </c>
      <c r="G2196" s="13">
        <v>100.7543</v>
      </c>
      <c r="H2196" s="12">
        <v>804489.78</v>
      </c>
      <c r="I2196" s="13">
        <v>12.998189999999999</v>
      </c>
      <c r="J2196" s="14">
        <v>49146</v>
      </c>
      <c r="K2196" s="15">
        <v>12.325939999999999</v>
      </c>
      <c r="L2196" s="15">
        <v>12.29012</v>
      </c>
      <c r="M2196" s="12">
        <v>775.69</v>
      </c>
      <c r="N2196" s="15">
        <v>6.4946000000000004E-2</v>
      </c>
      <c r="O2196" s="16" t="s">
        <v>33</v>
      </c>
      <c r="P2196" s="16" t="s">
        <v>1155</v>
      </c>
      <c r="Q2196" s="16" t="s">
        <v>415</v>
      </c>
      <c r="R2196" s="16" t="s">
        <v>27</v>
      </c>
      <c r="S2196" s="11" t="s">
        <v>52</v>
      </c>
    </row>
    <row r="2197" spans="1:19" x14ac:dyDescent="0.35">
      <c r="A2197" s="34" t="s">
        <v>5767</v>
      </c>
      <c r="B2197" s="11" t="s">
        <v>5768</v>
      </c>
      <c r="C2197" s="11" t="s">
        <v>4200</v>
      </c>
      <c r="D2197" s="11" t="s">
        <v>5769</v>
      </c>
      <c r="E2197" s="35">
        <v>3999.0222065435491</v>
      </c>
      <c r="F2197" s="11" t="s">
        <v>408</v>
      </c>
      <c r="G2197" s="13">
        <v>30.385000000000002</v>
      </c>
      <c r="H2197" s="35">
        <v>121510.28974582574</v>
      </c>
      <c r="I2197" s="13"/>
      <c r="J2197" s="14">
        <v>45659</v>
      </c>
      <c r="K2197" s="16">
        <v>0.31911507311546439</v>
      </c>
      <c r="L2197" s="16">
        <v>0.31911507311546439</v>
      </c>
      <c r="M2197" s="35">
        <v>30</v>
      </c>
      <c r="N2197" s="13">
        <v>-2.3620983910182201E-5</v>
      </c>
      <c r="O2197" s="16" t="s">
        <v>1169</v>
      </c>
      <c r="P2197" s="16"/>
      <c r="Q2197" s="16" t="s">
        <v>4572</v>
      </c>
      <c r="R2197" s="16" t="s">
        <v>409</v>
      </c>
      <c r="S2197" s="13" t="s">
        <v>1169</v>
      </c>
    </row>
    <row r="2198" spans="1:19" x14ac:dyDescent="0.35">
      <c r="A2198" s="34" t="s">
        <v>3748</v>
      </c>
      <c r="B2198" s="11" t="s">
        <v>3749</v>
      </c>
      <c r="C2198" s="11" t="s">
        <v>3360</v>
      </c>
      <c r="D2198" s="11" t="s">
        <v>3750</v>
      </c>
      <c r="E2198" s="12">
        <v>3625000</v>
      </c>
      <c r="F2198" s="11" t="s">
        <v>23</v>
      </c>
      <c r="G2198" s="13">
        <v>107.69799999999999</v>
      </c>
      <c r="H2198" s="12">
        <v>3142583.2401788551</v>
      </c>
      <c r="I2198" s="13">
        <v>10.5</v>
      </c>
      <c r="J2198" s="14">
        <v>47817</v>
      </c>
      <c r="K2198" s="16">
        <v>8.799728166155063E-2</v>
      </c>
      <c r="L2198" s="16">
        <v>8.1598778936581073E-2</v>
      </c>
      <c r="M2198" s="29">
        <v>336.71839073237521</v>
      </c>
      <c r="N2198" s="30">
        <v>2.9570145125728602</v>
      </c>
      <c r="O2198" s="16" t="s">
        <v>77</v>
      </c>
      <c r="P2198" s="16" t="s">
        <v>2296</v>
      </c>
      <c r="Q2198" s="16" t="s">
        <v>2531</v>
      </c>
      <c r="R2198" s="16" t="s">
        <v>1991</v>
      </c>
      <c r="S2198" s="16" t="s">
        <v>45</v>
      </c>
    </row>
    <row r="2199" spans="1:19" x14ac:dyDescent="0.35">
      <c r="A2199" s="34" t="s">
        <v>3192</v>
      </c>
      <c r="B2199" s="11" t="s">
        <v>1987</v>
      </c>
      <c r="C2199" s="11" t="s">
        <v>2933</v>
      </c>
      <c r="D2199" s="11" t="s">
        <v>3193</v>
      </c>
      <c r="E2199" s="12">
        <v>3150000</v>
      </c>
      <c r="F2199" s="11" t="s">
        <v>408</v>
      </c>
      <c r="G2199" s="13">
        <v>100.24</v>
      </c>
      <c r="H2199" s="12">
        <v>2610710.1405301797</v>
      </c>
      <c r="I2199" s="13">
        <v>5.7149999999999999</v>
      </c>
      <c r="J2199" s="14">
        <v>46839</v>
      </c>
      <c r="K2199" s="16">
        <v>5.6111655396348332E-2</v>
      </c>
      <c r="L2199" s="16">
        <v>5.6111655396348332E-2</v>
      </c>
      <c r="M2199" s="29">
        <v>278.05778621267137</v>
      </c>
      <c r="N2199" s="30">
        <v>0.25</v>
      </c>
      <c r="O2199" s="16" t="s">
        <v>77</v>
      </c>
      <c r="P2199" s="16" t="s">
        <v>2296</v>
      </c>
      <c r="Q2199" s="16" t="s">
        <v>2255</v>
      </c>
      <c r="R2199" s="16" t="s">
        <v>431</v>
      </c>
      <c r="S2199" s="16" t="s">
        <v>77</v>
      </c>
    </row>
    <row r="2200" spans="1:19" x14ac:dyDescent="0.35">
      <c r="A2200" s="33" t="s">
        <v>4005</v>
      </c>
      <c r="B2200" s="18" t="s">
        <v>4006</v>
      </c>
      <c r="C2200" s="18" t="s">
        <v>3775</v>
      </c>
      <c r="D2200" s="18" t="s">
        <v>4007</v>
      </c>
      <c r="E2200" s="19">
        <v>2300000</v>
      </c>
      <c r="F2200" s="18" t="s">
        <v>408</v>
      </c>
      <c r="G2200" s="20">
        <v>98.5</v>
      </c>
      <c r="H2200" s="19">
        <v>1896320.3524233454</v>
      </c>
      <c r="I2200" s="20">
        <v>3.25</v>
      </c>
      <c r="J2200" s="21">
        <v>46433</v>
      </c>
      <c r="K2200" s="23">
        <v>4.0316019770232164E-2</v>
      </c>
      <c r="L2200" s="23">
        <v>4.0316019770232164E-2</v>
      </c>
      <c r="M2200" s="31">
        <v>181.42054847009786</v>
      </c>
      <c r="N2200" s="32">
        <v>1.623724241136238</v>
      </c>
      <c r="O2200" s="23" t="s">
        <v>77</v>
      </c>
      <c r="P2200" s="23" t="s">
        <v>2207</v>
      </c>
      <c r="Q2200" s="23" t="s">
        <v>2255</v>
      </c>
      <c r="R2200" s="23" t="s">
        <v>431</v>
      </c>
      <c r="S2200" s="23" t="s">
        <v>77</v>
      </c>
    </row>
    <row r="2201" spans="1:19" x14ac:dyDescent="0.35">
      <c r="A2201" s="34" t="s">
        <v>5726</v>
      </c>
      <c r="B2201" s="11"/>
      <c r="C2201" s="11" t="s">
        <v>4172</v>
      </c>
      <c r="D2201" s="11" t="s">
        <v>4259</v>
      </c>
      <c r="E2201" s="35">
        <v>2000000</v>
      </c>
      <c r="F2201" s="11" t="s">
        <v>408</v>
      </c>
      <c r="G2201" s="13">
        <v>100.542</v>
      </c>
      <c r="H2201" s="35">
        <v>1664696.6778536898</v>
      </c>
      <c r="I2201" s="13">
        <v>5.766</v>
      </c>
      <c r="J2201" s="14">
        <v>46839</v>
      </c>
      <c r="K2201" s="16">
        <v>4.9759323571954006E-2</v>
      </c>
      <c r="L2201" s="16">
        <v>4.9759323571954006E-2</v>
      </c>
      <c r="M2201" s="35">
        <v>281.82891167679509</v>
      </c>
      <c r="N2201" s="13">
        <v>0</v>
      </c>
      <c r="O2201" s="16" t="s">
        <v>77</v>
      </c>
      <c r="P2201" s="16" t="s">
        <v>4170</v>
      </c>
      <c r="Q2201" s="16" t="s">
        <v>46</v>
      </c>
      <c r="R2201" s="16" t="s">
        <v>431</v>
      </c>
      <c r="S2201" s="13" t="s">
        <v>77</v>
      </c>
    </row>
    <row r="2202" spans="1:19" x14ac:dyDescent="0.35">
      <c r="A2202" s="33" t="s">
        <v>5726</v>
      </c>
      <c r="B2202" s="18"/>
      <c r="C2202" s="18" t="s">
        <v>4172</v>
      </c>
      <c r="D2202" s="18" t="s">
        <v>4259</v>
      </c>
      <c r="E2202" s="37">
        <v>1000000</v>
      </c>
      <c r="F2202" s="18" t="s">
        <v>408</v>
      </c>
      <c r="G2202" s="20">
        <v>100.542</v>
      </c>
      <c r="H2202" s="37">
        <v>832348.33892684488</v>
      </c>
      <c r="I2202" s="20">
        <v>5.766</v>
      </c>
      <c r="J2202" s="21">
        <v>46839</v>
      </c>
      <c r="K2202" s="23">
        <v>4.9759323571954006E-2</v>
      </c>
      <c r="L2202" s="23">
        <v>4.9759323571954006E-2</v>
      </c>
      <c r="M2202" s="37">
        <v>281.82891167679509</v>
      </c>
      <c r="N2202" s="20">
        <v>0</v>
      </c>
      <c r="O2202" s="23" t="s">
        <v>77</v>
      </c>
      <c r="P2202" s="23" t="s">
        <v>4170</v>
      </c>
      <c r="Q2202" s="23" t="s">
        <v>46</v>
      </c>
      <c r="R2202" s="23" t="s">
        <v>431</v>
      </c>
      <c r="S2202" s="20" t="s">
        <v>77</v>
      </c>
    </row>
    <row r="2203" spans="1:19" x14ac:dyDescent="0.35">
      <c r="A2203" s="34" t="s">
        <v>4008</v>
      </c>
      <c r="B2203" s="11" t="s">
        <v>4009</v>
      </c>
      <c r="C2203" s="11" t="s">
        <v>3775</v>
      </c>
      <c r="D2203" s="11" t="s">
        <v>3193</v>
      </c>
      <c r="E2203" s="12">
        <v>1250000</v>
      </c>
      <c r="F2203" s="11" t="s">
        <v>408</v>
      </c>
      <c r="G2203" s="13">
        <v>100.128</v>
      </c>
      <c r="H2203" s="12">
        <v>1055185.8893424615</v>
      </c>
      <c r="I2203" s="13">
        <v>5.25</v>
      </c>
      <c r="J2203" s="14">
        <v>47164</v>
      </c>
      <c r="K2203" s="16">
        <v>5.2813311422691279E-2</v>
      </c>
      <c r="L2203" s="16">
        <v>5.1913608786708518E-2</v>
      </c>
      <c r="M2203" s="29">
        <v>248.59218015970339</v>
      </c>
      <c r="N2203" s="30">
        <v>1.8005046536217131</v>
      </c>
      <c r="O2203" s="16" t="s">
        <v>47</v>
      </c>
      <c r="P2203" s="16" t="s">
        <v>2023</v>
      </c>
      <c r="Q2203" s="16" t="s">
        <v>2255</v>
      </c>
      <c r="R2203" s="16" t="s">
        <v>431</v>
      </c>
      <c r="S2203" s="16" t="s">
        <v>47</v>
      </c>
    </row>
    <row r="2204" spans="1:19" x14ac:dyDescent="0.35">
      <c r="A2204" s="34" t="s">
        <v>563</v>
      </c>
      <c r="B2204" s="11" t="s">
        <v>564</v>
      </c>
      <c r="C2204" s="11" t="s">
        <v>21</v>
      </c>
      <c r="D2204" s="11" t="s">
        <v>565</v>
      </c>
      <c r="E2204" s="12">
        <v>1422000</v>
      </c>
      <c r="F2204" s="11" t="s">
        <v>408</v>
      </c>
      <c r="G2204" s="13">
        <v>100.33275</v>
      </c>
      <c r="H2204" s="12">
        <v>1179640.33</v>
      </c>
      <c r="I2204" s="13">
        <v>5.25</v>
      </c>
      <c r="J2204" s="14">
        <v>46068</v>
      </c>
      <c r="K2204" s="15">
        <v>5.2190000000000003</v>
      </c>
      <c r="L2204" s="15">
        <v>7.0602</v>
      </c>
      <c r="M2204" s="12">
        <v>249.78440000000001</v>
      </c>
      <c r="N2204" s="15">
        <v>1.8069</v>
      </c>
      <c r="O2204" s="16" t="s">
        <v>47</v>
      </c>
      <c r="P2204" s="16" t="s">
        <v>39</v>
      </c>
      <c r="Q2204" s="16" t="s">
        <v>566</v>
      </c>
      <c r="R2204" s="16" t="s">
        <v>431</v>
      </c>
      <c r="S2204" s="11" t="s">
        <v>47</v>
      </c>
    </row>
    <row r="2205" spans="1:19" x14ac:dyDescent="0.35">
      <c r="A2205" s="34" t="s">
        <v>4258</v>
      </c>
      <c r="B2205" s="11" t="s">
        <v>4006</v>
      </c>
      <c r="C2205" s="11" t="s">
        <v>4168</v>
      </c>
      <c r="D2205" s="11" t="s">
        <v>4259</v>
      </c>
      <c r="E2205" s="35">
        <v>346000</v>
      </c>
      <c r="F2205" s="11" t="s">
        <v>408</v>
      </c>
      <c r="G2205" s="13">
        <v>98.768000000000001</v>
      </c>
      <c r="H2205" s="35">
        <v>286311.65314914705</v>
      </c>
      <c r="I2205" s="13">
        <v>3.25</v>
      </c>
      <c r="J2205" s="14">
        <v>46433</v>
      </c>
      <c r="K2205" s="16">
        <v>3.8603650946294248E-2</v>
      </c>
      <c r="L2205" s="16">
        <v>3.8603650946294248E-2</v>
      </c>
      <c r="M2205" s="35">
        <v>169.27644674727799</v>
      </c>
      <c r="N2205" s="13">
        <v>1.9627519872518628</v>
      </c>
      <c r="O2205" s="16" t="s">
        <v>77</v>
      </c>
      <c r="P2205" s="16" t="s">
        <v>4170</v>
      </c>
      <c r="Q2205" s="16" t="s">
        <v>46</v>
      </c>
      <c r="R2205" s="16" t="s">
        <v>431</v>
      </c>
      <c r="S2205" s="13" t="s">
        <v>77</v>
      </c>
    </row>
    <row r="2206" spans="1:19" x14ac:dyDescent="0.35">
      <c r="A2206" s="33" t="s">
        <v>5923</v>
      </c>
      <c r="B2206" s="18" t="s">
        <v>5924</v>
      </c>
      <c r="C2206" s="18" t="s">
        <v>4172</v>
      </c>
      <c r="D2206" s="18" t="s">
        <v>5925</v>
      </c>
      <c r="E2206" s="37">
        <v>0</v>
      </c>
      <c r="F2206" s="18" t="s">
        <v>23</v>
      </c>
      <c r="G2206" s="20">
        <v>0</v>
      </c>
      <c r="H2206" s="37">
        <v>25.675576331455513</v>
      </c>
      <c r="I2206" s="20">
        <v>7.4519500000000001</v>
      </c>
      <c r="J2206" s="21">
        <v>47707</v>
      </c>
      <c r="K2206" s="23"/>
      <c r="L2206" s="23"/>
      <c r="M2206" s="37"/>
      <c r="N2206" s="20"/>
      <c r="O2206" s="23"/>
      <c r="P2206" s="23" t="s">
        <v>4170</v>
      </c>
      <c r="Q2206" s="23" t="s">
        <v>129</v>
      </c>
      <c r="R2206" s="23" t="s">
        <v>1991</v>
      </c>
      <c r="S2206" s="20" t="s">
        <v>45</v>
      </c>
    </row>
    <row r="2207" spans="1:19" x14ac:dyDescent="0.35">
      <c r="A2207" s="34" t="s">
        <v>3911</v>
      </c>
      <c r="B2207" s="11" t="s">
        <v>3912</v>
      </c>
      <c r="C2207" s="11" t="s">
        <v>3775</v>
      </c>
      <c r="D2207" s="11" t="s">
        <v>3913</v>
      </c>
      <c r="E2207" s="12">
        <v>2000000</v>
      </c>
      <c r="F2207" s="11" t="s">
        <v>408</v>
      </c>
      <c r="G2207" s="13">
        <v>100.11450000000001</v>
      </c>
      <c r="H2207" s="12">
        <v>1535157.0683288074</v>
      </c>
      <c r="I2207" s="13">
        <v>6.625</v>
      </c>
      <c r="J2207" s="14">
        <v>46949</v>
      </c>
      <c r="K2207" s="16">
        <v>6.6953715718093235E-2</v>
      </c>
      <c r="L2207" s="16">
        <v>6.5012986553880811E-2</v>
      </c>
      <c r="M2207" s="29">
        <v>360.75383391776904</v>
      </c>
      <c r="N2207" s="30">
        <v>0.913800230123468</v>
      </c>
      <c r="O2207" s="16" t="s">
        <v>35</v>
      </c>
      <c r="P2207" s="16" t="s">
        <v>2023</v>
      </c>
      <c r="Q2207" s="16" t="s">
        <v>2208</v>
      </c>
      <c r="R2207" s="16" t="s">
        <v>291</v>
      </c>
      <c r="S2207" s="16" t="s">
        <v>35</v>
      </c>
    </row>
    <row r="2208" spans="1:19" x14ac:dyDescent="0.35">
      <c r="A2208" s="33" t="s">
        <v>3914</v>
      </c>
      <c r="B2208" s="18" t="s">
        <v>3915</v>
      </c>
      <c r="C2208" s="18" t="s">
        <v>3775</v>
      </c>
      <c r="D2208" s="18" t="s">
        <v>3916</v>
      </c>
      <c r="E2208" s="19">
        <v>5350000</v>
      </c>
      <c r="F2208" s="18" t="s">
        <v>23</v>
      </c>
      <c r="G2208" s="20">
        <v>99.927000000000007</v>
      </c>
      <c r="H2208" s="19">
        <v>4417970.1805866063</v>
      </c>
      <c r="I2208" s="20">
        <v>7.625</v>
      </c>
      <c r="J2208" s="21">
        <v>46949</v>
      </c>
      <c r="K2208" s="23">
        <v>7.6471185113206719E-2</v>
      </c>
      <c r="L2208" s="23">
        <v>7.6471185113206719E-2</v>
      </c>
      <c r="M2208" s="31">
        <v>246.60106755292486</v>
      </c>
      <c r="N2208" s="32">
        <v>1.3549986726401131</v>
      </c>
      <c r="O2208" s="23" t="s">
        <v>35</v>
      </c>
      <c r="P2208" s="23" t="s">
        <v>2023</v>
      </c>
      <c r="Q2208" s="23" t="s">
        <v>2595</v>
      </c>
      <c r="R2208" s="23" t="s">
        <v>291</v>
      </c>
      <c r="S2208" s="23" t="s">
        <v>35</v>
      </c>
    </row>
    <row r="2209" spans="1:19" x14ac:dyDescent="0.35">
      <c r="A2209" s="34" t="s">
        <v>1326</v>
      </c>
      <c r="B2209" s="11" t="s">
        <v>1327</v>
      </c>
      <c r="C2209" s="11" t="s">
        <v>1153</v>
      </c>
      <c r="D2209" s="11" t="s">
        <v>1328</v>
      </c>
      <c r="E2209" s="12">
        <v>468255.16899999999</v>
      </c>
      <c r="F2209" s="11" t="s">
        <v>23</v>
      </c>
      <c r="G2209" s="13">
        <v>99.85069</v>
      </c>
      <c r="H2209" s="12">
        <v>373328.02</v>
      </c>
      <c r="I2209" s="13">
        <v>5.83</v>
      </c>
      <c r="J2209" s="14">
        <v>47521</v>
      </c>
      <c r="K2209" s="15">
        <v>6.5158659999999999</v>
      </c>
      <c r="L2209" s="15">
        <v>6.7835070000000002</v>
      </c>
      <c r="M2209" s="12">
        <v>266.91062899999997</v>
      </c>
      <c r="N2209" s="15">
        <v>4.0335939999999999</v>
      </c>
      <c r="O2209" s="16" t="s">
        <v>1329</v>
      </c>
      <c r="P2209" s="16" t="s">
        <v>1155</v>
      </c>
      <c r="Q2209" s="16" t="s">
        <v>415</v>
      </c>
      <c r="R2209" s="16" t="s">
        <v>27</v>
      </c>
      <c r="S2209" s="11" t="s">
        <v>1329</v>
      </c>
    </row>
    <row r="2210" spans="1:19" x14ac:dyDescent="0.35">
      <c r="A2210" s="33" t="s">
        <v>1330</v>
      </c>
      <c r="B2210" s="18" t="s">
        <v>1331</v>
      </c>
      <c r="C2210" s="18" t="s">
        <v>1153</v>
      </c>
      <c r="D2210" s="18" t="s">
        <v>1328</v>
      </c>
      <c r="E2210" s="19">
        <v>369000</v>
      </c>
      <c r="F2210" s="18" t="s">
        <v>23</v>
      </c>
      <c r="G2210" s="20">
        <v>99.653379999999999</v>
      </c>
      <c r="H2210" s="19">
        <v>293613.03999999998</v>
      </c>
      <c r="I2210" s="20">
        <v>5.8154839999999997</v>
      </c>
      <c r="J2210" s="21">
        <v>49362</v>
      </c>
      <c r="K2210" s="22">
        <v>6.1069000000000004</v>
      </c>
      <c r="L2210" s="22">
        <v>6.3450300000000004</v>
      </c>
      <c r="M2210" s="19">
        <v>205.267809</v>
      </c>
      <c r="N2210" s="22">
        <v>6.9963340000000001</v>
      </c>
      <c r="O2210" s="23" t="s">
        <v>227</v>
      </c>
      <c r="P2210" s="23" t="s">
        <v>1155</v>
      </c>
      <c r="Q2210" s="23" t="s">
        <v>415</v>
      </c>
      <c r="R2210" s="23" t="s">
        <v>27</v>
      </c>
      <c r="S2210" s="18" t="s">
        <v>227</v>
      </c>
    </row>
    <row r="2211" spans="1:19" x14ac:dyDescent="0.35">
      <c r="A2211" s="34" t="s">
        <v>1332</v>
      </c>
      <c r="B2211" s="11" t="s">
        <v>1333</v>
      </c>
      <c r="C2211" s="11" t="s">
        <v>1153</v>
      </c>
      <c r="D2211" s="11" t="s">
        <v>1334</v>
      </c>
      <c r="E2211" s="12">
        <v>1574000</v>
      </c>
      <c r="F2211" s="11" t="s">
        <v>23</v>
      </c>
      <c r="G2211" s="13">
        <v>99.948689999999999</v>
      </c>
      <c r="H2211" s="12">
        <v>1256142.1100000001</v>
      </c>
      <c r="I2211" s="13">
        <v>7.5250120000000003</v>
      </c>
      <c r="J2211" s="14">
        <v>46473</v>
      </c>
      <c r="K2211" s="15">
        <v>7.5972739999999996</v>
      </c>
      <c r="L2211" s="15">
        <v>7.6755250000000004</v>
      </c>
      <c r="M2211" s="12">
        <v>348.07181700000001</v>
      </c>
      <c r="N2211" s="15">
        <v>2.0028250000000001</v>
      </c>
      <c r="O2211" s="16" t="s">
        <v>33</v>
      </c>
      <c r="P2211" s="16" t="s">
        <v>1155</v>
      </c>
      <c r="Q2211" s="16" t="s">
        <v>415</v>
      </c>
      <c r="R2211" s="16" t="s">
        <v>27</v>
      </c>
      <c r="S2211" s="11" t="s">
        <v>28</v>
      </c>
    </row>
    <row r="2212" spans="1:19" x14ac:dyDescent="0.35">
      <c r="A2212" s="33" t="s">
        <v>1335</v>
      </c>
      <c r="B2212" s="18" t="s">
        <v>1336</v>
      </c>
      <c r="C2212" s="18" t="s">
        <v>1153</v>
      </c>
      <c r="D2212" s="18" t="s">
        <v>1337</v>
      </c>
      <c r="E2212" s="19">
        <v>787000</v>
      </c>
      <c r="F2212" s="18" t="s">
        <v>23</v>
      </c>
      <c r="G2212" s="20">
        <v>100.67715</v>
      </c>
      <c r="H2212" s="19">
        <v>632648.65</v>
      </c>
      <c r="I2212" s="20">
        <v>7.8033650000000003</v>
      </c>
      <c r="J2212" s="21">
        <v>46534</v>
      </c>
      <c r="K2212" s="22">
        <v>7.7601129999999996</v>
      </c>
      <c r="L2212" s="22">
        <v>7.6245580000000004</v>
      </c>
      <c r="M2212" s="19">
        <v>344.393461</v>
      </c>
      <c r="N2212" s="22">
        <v>2.1343999999999999</v>
      </c>
      <c r="O2212" s="23" t="s">
        <v>52</v>
      </c>
      <c r="P2212" s="23" t="s">
        <v>1155</v>
      </c>
      <c r="Q2212" s="23" t="s">
        <v>415</v>
      </c>
      <c r="R2212" s="23" t="s">
        <v>27</v>
      </c>
      <c r="S2212" s="18" t="s">
        <v>52</v>
      </c>
    </row>
    <row r="2213" spans="1:19" x14ac:dyDescent="0.35">
      <c r="A2213" s="34" t="s">
        <v>1338</v>
      </c>
      <c r="B2213" s="11" t="s">
        <v>1339</v>
      </c>
      <c r="C2213" s="11" t="s">
        <v>1153</v>
      </c>
      <c r="D2213" s="11" t="s">
        <v>1340</v>
      </c>
      <c r="E2213" s="12">
        <v>945000</v>
      </c>
      <c r="F2213" s="11" t="s">
        <v>23</v>
      </c>
      <c r="G2213" s="13">
        <v>100.74902</v>
      </c>
      <c r="H2213" s="12">
        <v>760203</v>
      </c>
      <c r="I2213" s="13">
        <v>8.1146709999999995</v>
      </c>
      <c r="J2213" s="14">
        <v>46534</v>
      </c>
      <c r="K2213" s="15">
        <v>8.1108860000000007</v>
      </c>
      <c r="L2213" s="15">
        <v>7.9011469999999999</v>
      </c>
      <c r="M2213" s="12">
        <v>372.05231500000002</v>
      </c>
      <c r="N2213" s="15">
        <v>2.1249009999999999</v>
      </c>
      <c r="O2213" s="16" t="s">
        <v>33</v>
      </c>
      <c r="P2213" s="16" t="s">
        <v>1155</v>
      </c>
      <c r="Q2213" s="16" t="s">
        <v>415</v>
      </c>
      <c r="R2213" s="16" t="s">
        <v>27</v>
      </c>
      <c r="S2213" s="11" t="s">
        <v>28</v>
      </c>
    </row>
    <row r="2214" spans="1:19" x14ac:dyDescent="0.35">
      <c r="A2214" s="33" t="s">
        <v>1341</v>
      </c>
      <c r="B2214" s="18" t="s">
        <v>1342</v>
      </c>
      <c r="C2214" s="18" t="s">
        <v>1153</v>
      </c>
      <c r="D2214" s="18" t="s">
        <v>1340</v>
      </c>
      <c r="E2214" s="19">
        <v>1018000</v>
      </c>
      <c r="F2214" s="18" t="s">
        <v>23</v>
      </c>
      <c r="G2214" s="20">
        <v>101.27069</v>
      </c>
      <c r="H2214" s="19">
        <v>823168.02</v>
      </c>
      <c r="I2214" s="20">
        <v>7.399</v>
      </c>
      <c r="J2214" s="21">
        <v>46534</v>
      </c>
      <c r="K2214" s="22">
        <v>7.1764229999999998</v>
      </c>
      <c r="L2214" s="22">
        <v>6.959333</v>
      </c>
      <c r="M2214" s="19">
        <v>277.87095699999998</v>
      </c>
      <c r="N2214" s="22">
        <v>2.1506409999999998</v>
      </c>
      <c r="O2214" s="23" t="s">
        <v>33</v>
      </c>
      <c r="P2214" s="23" t="s">
        <v>1155</v>
      </c>
      <c r="Q2214" s="23" t="s">
        <v>415</v>
      </c>
      <c r="R2214" s="23" t="s">
        <v>27</v>
      </c>
      <c r="S2214" s="18" t="s">
        <v>1169</v>
      </c>
    </row>
    <row r="2215" spans="1:19" x14ac:dyDescent="0.35">
      <c r="A2215" s="34" t="s">
        <v>1343</v>
      </c>
      <c r="B2215" s="11" t="s">
        <v>1344</v>
      </c>
      <c r="C2215" s="11" t="s">
        <v>1153</v>
      </c>
      <c r="D2215" s="11" t="s">
        <v>1345</v>
      </c>
      <c r="E2215" s="12">
        <v>2748000</v>
      </c>
      <c r="F2215" s="11" t="s">
        <v>23</v>
      </c>
      <c r="G2215" s="13">
        <v>100.77558999999999</v>
      </c>
      <c r="H2215" s="12">
        <v>2211205.06</v>
      </c>
      <c r="I2215" s="13">
        <v>8.0700160000000007</v>
      </c>
      <c r="J2215" s="14">
        <v>46594</v>
      </c>
      <c r="K2215" s="15">
        <v>8.0327529999999996</v>
      </c>
      <c r="L2215" s="15">
        <v>7.8825969999999996</v>
      </c>
      <c r="M2215" s="12">
        <v>371.61566299999998</v>
      </c>
      <c r="N2215" s="15">
        <v>2.258937</v>
      </c>
      <c r="O2215" s="16" t="s">
        <v>33</v>
      </c>
      <c r="P2215" s="16" t="s">
        <v>1155</v>
      </c>
      <c r="Q2215" s="16" t="s">
        <v>415</v>
      </c>
      <c r="R2215" s="16" t="s">
        <v>27</v>
      </c>
      <c r="S2215" s="11" t="s">
        <v>52</v>
      </c>
    </row>
    <row r="2216" spans="1:19" x14ac:dyDescent="0.35">
      <c r="A2216" s="33" t="s">
        <v>1346</v>
      </c>
      <c r="B2216" s="18" t="s">
        <v>1347</v>
      </c>
      <c r="C2216" s="18" t="s">
        <v>1153</v>
      </c>
      <c r="D2216" s="18" t="s">
        <v>1348</v>
      </c>
      <c r="E2216" s="19">
        <v>1754000</v>
      </c>
      <c r="F2216" s="18" t="s">
        <v>23</v>
      </c>
      <c r="G2216" s="20">
        <v>100.58813000000001</v>
      </c>
      <c r="H2216" s="19">
        <v>1408747.85</v>
      </c>
      <c r="I2216" s="20">
        <v>7.8061889999999998</v>
      </c>
      <c r="J2216" s="21">
        <v>46655</v>
      </c>
      <c r="K2216" s="22">
        <v>7.8272130000000004</v>
      </c>
      <c r="L2216" s="22">
        <v>7.7321390000000001</v>
      </c>
      <c r="M2216" s="19">
        <v>357.98821199999998</v>
      </c>
      <c r="N2216" s="22">
        <v>2.3983690000000002</v>
      </c>
      <c r="O2216" s="23" t="s">
        <v>33</v>
      </c>
      <c r="P2216" s="23" t="s">
        <v>1155</v>
      </c>
      <c r="Q2216" s="23" t="s">
        <v>415</v>
      </c>
      <c r="R2216" s="23" t="s">
        <v>27</v>
      </c>
      <c r="S2216" s="18" t="s">
        <v>28</v>
      </c>
    </row>
    <row r="2217" spans="1:19" x14ac:dyDescent="0.35">
      <c r="A2217" s="34" t="s">
        <v>1349</v>
      </c>
      <c r="B2217" s="11" t="s">
        <v>1350</v>
      </c>
      <c r="C2217" s="11" t="s">
        <v>1153</v>
      </c>
      <c r="D2217" s="11" t="s">
        <v>1351</v>
      </c>
      <c r="E2217" s="12">
        <v>1899000</v>
      </c>
      <c r="F2217" s="11" t="s">
        <v>23</v>
      </c>
      <c r="G2217" s="13">
        <v>100.79674</v>
      </c>
      <c r="H2217" s="12">
        <v>1528369.61</v>
      </c>
      <c r="I2217" s="13">
        <v>7.8953680000000004</v>
      </c>
      <c r="J2217" s="14">
        <v>46686</v>
      </c>
      <c r="K2217" s="15">
        <v>7.9253039999999997</v>
      </c>
      <c r="L2217" s="15">
        <v>7.7538900000000002</v>
      </c>
      <c r="M2217" s="12">
        <v>360.87251500000002</v>
      </c>
      <c r="N2217" s="15">
        <v>2.461697</v>
      </c>
      <c r="O2217" s="16" t="s">
        <v>33</v>
      </c>
      <c r="P2217" s="16" t="s">
        <v>1155</v>
      </c>
      <c r="Q2217" s="16" t="s">
        <v>415</v>
      </c>
      <c r="R2217" s="16" t="s">
        <v>27</v>
      </c>
      <c r="S2217" s="11" t="s">
        <v>28</v>
      </c>
    </row>
    <row r="2218" spans="1:19" x14ac:dyDescent="0.35">
      <c r="A2218" s="33" t="s">
        <v>1352</v>
      </c>
      <c r="B2218" s="18" t="s">
        <v>1353</v>
      </c>
      <c r="C2218" s="18" t="s">
        <v>1153</v>
      </c>
      <c r="D2218" s="18" t="s">
        <v>1354</v>
      </c>
      <c r="E2218" s="19">
        <v>478407.18699999998</v>
      </c>
      <c r="F2218" s="18" t="s">
        <v>23</v>
      </c>
      <c r="G2218" s="20">
        <v>101.19377</v>
      </c>
      <c r="H2218" s="19">
        <v>386552.43</v>
      </c>
      <c r="I2218" s="20">
        <v>7.0789999999999997</v>
      </c>
      <c r="J2218" s="21">
        <v>46294</v>
      </c>
      <c r="K2218" s="22">
        <v>6.5281450000000003</v>
      </c>
      <c r="L2218" s="22">
        <v>6.4125449999999997</v>
      </c>
      <c r="M2218" s="19">
        <v>213.33383799999999</v>
      </c>
      <c r="N2218" s="22">
        <v>1.590695</v>
      </c>
      <c r="O2218" s="23" t="s">
        <v>1329</v>
      </c>
      <c r="P2218" s="23" t="s">
        <v>1155</v>
      </c>
      <c r="Q2218" s="23" t="s">
        <v>415</v>
      </c>
      <c r="R2218" s="23" t="s">
        <v>27</v>
      </c>
      <c r="S2218" s="18" t="s">
        <v>1329</v>
      </c>
    </row>
    <row r="2219" spans="1:19" x14ac:dyDescent="0.35">
      <c r="A2219" s="34" t="s">
        <v>1355</v>
      </c>
      <c r="B2219" s="11" t="s">
        <v>1356</v>
      </c>
      <c r="C2219" s="11" t="s">
        <v>1153</v>
      </c>
      <c r="D2219" s="11" t="s">
        <v>1354</v>
      </c>
      <c r="E2219" s="12">
        <v>3187000</v>
      </c>
      <c r="F2219" s="11" t="s">
        <v>23</v>
      </c>
      <c r="G2219" s="13">
        <v>101.09902</v>
      </c>
      <c r="H2219" s="12">
        <v>2572681.06</v>
      </c>
      <c r="I2219" s="13">
        <v>8.1154480000000007</v>
      </c>
      <c r="J2219" s="14">
        <v>46625</v>
      </c>
      <c r="K2219" s="15">
        <v>8.0709029999999995</v>
      </c>
      <c r="L2219" s="15">
        <v>7.8038179999999997</v>
      </c>
      <c r="M2219" s="12">
        <v>364.44688600000001</v>
      </c>
      <c r="N2219" s="15">
        <v>2.3249420000000001</v>
      </c>
      <c r="O2219" s="16" t="s">
        <v>52</v>
      </c>
      <c r="P2219" s="16" t="s">
        <v>1155</v>
      </c>
      <c r="Q2219" s="16" t="s">
        <v>415</v>
      </c>
      <c r="R2219" s="16" t="s">
        <v>27</v>
      </c>
      <c r="S2219" s="11" t="s">
        <v>52</v>
      </c>
    </row>
    <row r="2220" spans="1:19" x14ac:dyDescent="0.35">
      <c r="A2220" s="33" t="s">
        <v>1357</v>
      </c>
      <c r="B2220" s="18" t="s">
        <v>1358</v>
      </c>
      <c r="C2220" s="18" t="s">
        <v>1153</v>
      </c>
      <c r="D2220" s="18" t="s">
        <v>1354</v>
      </c>
      <c r="E2220" s="19">
        <v>643000</v>
      </c>
      <c r="F2220" s="18" t="s">
        <v>23</v>
      </c>
      <c r="G2220" s="20">
        <v>101.33322</v>
      </c>
      <c r="H2220" s="19">
        <v>520259.19</v>
      </c>
      <c r="I2220" s="20">
        <v>7.35</v>
      </c>
      <c r="J2220" s="21">
        <v>46625</v>
      </c>
      <c r="K2220" s="22">
        <v>7.0968689999999999</v>
      </c>
      <c r="L2220" s="22">
        <v>6.9559509999999998</v>
      </c>
      <c r="M2220" s="19">
        <v>279.66026299999999</v>
      </c>
      <c r="N2220" s="22">
        <v>2.355048</v>
      </c>
      <c r="O2220" s="23" t="s">
        <v>227</v>
      </c>
      <c r="P2220" s="23" t="s">
        <v>1155</v>
      </c>
      <c r="Q2220" s="23" t="s">
        <v>415</v>
      </c>
      <c r="R2220" s="23" t="s">
        <v>27</v>
      </c>
      <c r="S2220" s="18" t="s">
        <v>227</v>
      </c>
    </row>
    <row r="2221" spans="1:19" x14ac:dyDescent="0.35">
      <c r="A2221" s="34" t="s">
        <v>1359</v>
      </c>
      <c r="B2221" s="11" t="s">
        <v>1360</v>
      </c>
      <c r="C2221" s="11" t="s">
        <v>1153</v>
      </c>
      <c r="D2221" s="11" t="s">
        <v>1361</v>
      </c>
      <c r="E2221" s="12">
        <v>800000</v>
      </c>
      <c r="F2221" s="11" t="s">
        <v>23</v>
      </c>
      <c r="G2221" s="13">
        <v>101.56428</v>
      </c>
      <c r="H2221" s="12">
        <v>648765.76</v>
      </c>
      <c r="I2221" s="13">
        <v>7.9089999999999998</v>
      </c>
      <c r="J2221" s="14">
        <v>46777</v>
      </c>
      <c r="K2221" s="15">
        <v>7.7375959999999999</v>
      </c>
      <c r="L2221" s="15">
        <v>7.5214460000000001</v>
      </c>
      <c r="M2221" s="12">
        <v>339.23159600000002</v>
      </c>
      <c r="N2221" s="15">
        <v>2.6589999999999998</v>
      </c>
      <c r="O2221" s="16" t="s">
        <v>52</v>
      </c>
      <c r="P2221" s="16" t="s">
        <v>1155</v>
      </c>
      <c r="Q2221" s="16" t="s">
        <v>415</v>
      </c>
      <c r="R2221" s="16" t="s">
        <v>27</v>
      </c>
      <c r="S2221" s="11" t="s">
        <v>52</v>
      </c>
    </row>
    <row r="2222" spans="1:19" x14ac:dyDescent="0.35">
      <c r="A2222" s="33" t="s">
        <v>1362</v>
      </c>
      <c r="B2222" s="18" t="s">
        <v>1363</v>
      </c>
      <c r="C2222" s="18" t="s">
        <v>1153</v>
      </c>
      <c r="D2222" s="18" t="s">
        <v>1361</v>
      </c>
      <c r="E2222" s="19">
        <v>352000</v>
      </c>
      <c r="F2222" s="18" t="s">
        <v>23</v>
      </c>
      <c r="G2222" s="20">
        <v>100.7234</v>
      </c>
      <c r="H2222" s="19">
        <v>283093.55</v>
      </c>
      <c r="I2222" s="20">
        <v>6.6680000000000001</v>
      </c>
      <c r="J2222" s="21">
        <v>46777</v>
      </c>
      <c r="K2222" s="22">
        <v>6.5678789999999996</v>
      </c>
      <c r="L2222" s="22">
        <v>6.5982190000000003</v>
      </c>
      <c r="M2222" s="19">
        <v>246.90890899999999</v>
      </c>
      <c r="N2222" s="22">
        <v>2.714051</v>
      </c>
      <c r="O2222" s="23" t="s">
        <v>227</v>
      </c>
      <c r="P2222" s="23" t="s">
        <v>1155</v>
      </c>
      <c r="Q2222" s="23" t="s">
        <v>415</v>
      </c>
      <c r="R2222" s="23" t="s">
        <v>27</v>
      </c>
      <c r="S2222" s="18" t="s">
        <v>227</v>
      </c>
    </row>
    <row r="2223" spans="1:19" x14ac:dyDescent="0.35">
      <c r="A2223" s="34" t="s">
        <v>1364</v>
      </c>
      <c r="B2223" s="11" t="s">
        <v>1365</v>
      </c>
      <c r="C2223" s="11" t="s">
        <v>1153</v>
      </c>
      <c r="D2223" s="11" t="s">
        <v>1366</v>
      </c>
      <c r="E2223" s="12">
        <v>812000</v>
      </c>
      <c r="F2223" s="11" t="s">
        <v>23</v>
      </c>
      <c r="G2223" s="13">
        <v>100.77251</v>
      </c>
      <c r="H2223" s="12">
        <v>653363.77</v>
      </c>
      <c r="I2223" s="13">
        <v>7.8639999999999999</v>
      </c>
      <c r="J2223" s="14">
        <v>46807</v>
      </c>
      <c r="K2223" s="15">
        <v>7.8050059999999997</v>
      </c>
      <c r="L2223" s="15">
        <v>7.7828679999999997</v>
      </c>
      <c r="M2223" s="12">
        <v>365.45426900000001</v>
      </c>
      <c r="N2223" s="15">
        <v>2.7194560000000001</v>
      </c>
      <c r="O2223" s="16" t="s">
        <v>52</v>
      </c>
      <c r="P2223" s="16" t="s">
        <v>1155</v>
      </c>
      <c r="Q2223" s="16" t="s">
        <v>415</v>
      </c>
      <c r="R2223" s="16" t="s">
        <v>27</v>
      </c>
      <c r="S2223" s="11" t="s">
        <v>52</v>
      </c>
    </row>
    <row r="2224" spans="1:19" x14ac:dyDescent="0.35">
      <c r="A2224" s="33" t="s">
        <v>1367</v>
      </c>
      <c r="B2224" s="18" t="s">
        <v>1368</v>
      </c>
      <c r="C2224" s="18" t="s">
        <v>1153</v>
      </c>
      <c r="D2224" s="18" t="s">
        <v>1366</v>
      </c>
      <c r="E2224" s="19">
        <v>100000</v>
      </c>
      <c r="F2224" s="18" t="s">
        <v>23</v>
      </c>
      <c r="G2224" s="20">
        <v>100.62074</v>
      </c>
      <c r="H2224" s="19">
        <v>80342.33</v>
      </c>
      <c r="I2224" s="20">
        <v>6.8220000000000001</v>
      </c>
      <c r="J2224" s="21">
        <v>46807</v>
      </c>
      <c r="K2224" s="22">
        <v>6.7387540000000001</v>
      </c>
      <c r="L2224" s="22">
        <v>6.7986829999999996</v>
      </c>
      <c r="M2224" s="19">
        <v>267.03570100000002</v>
      </c>
      <c r="N2224" s="22">
        <v>2.7715879999999999</v>
      </c>
      <c r="O2224" s="23" t="s">
        <v>227</v>
      </c>
      <c r="P2224" s="23" t="s">
        <v>1155</v>
      </c>
      <c r="Q2224" s="23" t="s">
        <v>415</v>
      </c>
      <c r="R2224" s="23" t="s">
        <v>27</v>
      </c>
      <c r="S2224" s="18" t="s">
        <v>227</v>
      </c>
    </row>
    <row r="2225" spans="1:19" x14ac:dyDescent="0.35">
      <c r="A2225" s="34" t="s">
        <v>1369</v>
      </c>
      <c r="B2225" s="11" t="s">
        <v>1370</v>
      </c>
      <c r="C2225" s="11" t="s">
        <v>1153</v>
      </c>
      <c r="D2225" s="11" t="s">
        <v>1371</v>
      </c>
      <c r="E2225" s="12">
        <v>1030000</v>
      </c>
      <c r="F2225" s="11" t="s">
        <v>23</v>
      </c>
      <c r="G2225" s="13">
        <v>101.29687</v>
      </c>
      <c r="H2225" s="12">
        <v>833086.68</v>
      </c>
      <c r="I2225" s="13">
        <v>7.6429999999999998</v>
      </c>
      <c r="J2225" s="14">
        <v>46899</v>
      </c>
      <c r="K2225" s="15">
        <v>7.5067120000000003</v>
      </c>
      <c r="L2225" s="15">
        <v>7.4156620000000002</v>
      </c>
      <c r="M2225" s="12">
        <v>328.97484700000001</v>
      </c>
      <c r="N2225" s="15">
        <v>2.9238680000000001</v>
      </c>
      <c r="O2225" s="16" t="s">
        <v>52</v>
      </c>
      <c r="P2225" s="16" t="s">
        <v>1155</v>
      </c>
      <c r="Q2225" s="16" t="s">
        <v>415</v>
      </c>
      <c r="R2225" s="16" t="s">
        <v>27</v>
      </c>
      <c r="S2225" s="11" t="s">
        <v>52</v>
      </c>
    </row>
    <row r="2226" spans="1:19" x14ac:dyDescent="0.35">
      <c r="A2226" s="34" t="s">
        <v>1683</v>
      </c>
      <c r="B2226" s="11" t="s">
        <v>1684</v>
      </c>
      <c r="C2226" s="11" t="s">
        <v>1383</v>
      </c>
      <c r="D2226" s="11" t="s">
        <v>1685</v>
      </c>
      <c r="E2226" s="12">
        <v>1252000</v>
      </c>
      <c r="F2226" s="11" t="s">
        <v>408</v>
      </c>
      <c r="G2226" s="13">
        <v>100.304875</v>
      </c>
      <c r="H2226" s="12">
        <v>1038325.85</v>
      </c>
      <c r="I2226" s="13">
        <v>10.164999999999999</v>
      </c>
      <c r="J2226" s="14">
        <v>47252</v>
      </c>
      <c r="K2226" s="15">
        <v>9.3413699999999995</v>
      </c>
      <c r="L2226" s="15">
        <v>11.047700000000001</v>
      </c>
      <c r="M2226" s="12">
        <v>650.27</v>
      </c>
      <c r="N2226" s="15">
        <v>0.26317499999999999</v>
      </c>
      <c r="O2226" s="16" t="s">
        <v>52</v>
      </c>
      <c r="P2226" s="16" t="s">
        <v>1155</v>
      </c>
      <c r="Q2226" s="16" t="s">
        <v>415</v>
      </c>
      <c r="R2226" s="16" t="s">
        <v>409</v>
      </c>
      <c r="S2226" s="11" t="s">
        <v>52</v>
      </c>
    </row>
    <row r="2227" spans="1:19" x14ac:dyDescent="0.35">
      <c r="A2227" s="34" t="s">
        <v>2124</v>
      </c>
      <c r="B2227" s="11" t="s">
        <v>2125</v>
      </c>
      <c r="C2227" s="11" t="s">
        <v>1379</v>
      </c>
      <c r="D2227" s="11" t="s">
        <v>2126</v>
      </c>
      <c r="E2227" s="12">
        <v>3271000</v>
      </c>
      <c r="F2227" s="11" t="s">
        <v>23</v>
      </c>
      <c r="G2227" s="13">
        <v>100.1935</v>
      </c>
      <c r="H2227" s="12">
        <v>2550149.8881758307</v>
      </c>
      <c r="I2227" s="13">
        <v>5.9349999999999996</v>
      </c>
      <c r="J2227" s="14">
        <v>50206</v>
      </c>
      <c r="K2227" s="16">
        <v>5.9118291055095806E-2</v>
      </c>
      <c r="L2227" s="16">
        <v>5.9118291055095806E-2</v>
      </c>
      <c r="M2227" s="29">
        <v>153.34980049933418</v>
      </c>
      <c r="N2227" s="30">
        <v>2.2071385428408998</v>
      </c>
      <c r="O2227" s="16" t="s">
        <v>33</v>
      </c>
      <c r="P2227" s="16" t="s">
        <v>2023</v>
      </c>
      <c r="Q2227" s="16" t="s">
        <v>2069</v>
      </c>
      <c r="R2227" s="16" t="s">
        <v>1991</v>
      </c>
      <c r="S2227" s="16" t="s">
        <v>1987</v>
      </c>
    </row>
    <row r="2228" spans="1:19" x14ac:dyDescent="0.35">
      <c r="A2228" s="33" t="s">
        <v>2127</v>
      </c>
      <c r="B2228" s="18" t="s">
        <v>2128</v>
      </c>
      <c r="C2228" s="18" t="s">
        <v>1379</v>
      </c>
      <c r="D2228" s="18" t="s">
        <v>2126</v>
      </c>
      <c r="E2228" s="19">
        <v>1351000</v>
      </c>
      <c r="F2228" s="18" t="s">
        <v>23</v>
      </c>
      <c r="G2228" s="20">
        <v>99.959289999999996</v>
      </c>
      <c r="H2228" s="19">
        <v>1050944.9046653586</v>
      </c>
      <c r="I2228" s="20">
        <v>6.2110000000000003</v>
      </c>
      <c r="J2228" s="21">
        <v>50206</v>
      </c>
      <c r="K2228" s="23">
        <v>6.3002751793175271E-2</v>
      </c>
      <c r="L2228" s="23">
        <v>6.3002751793175271E-2</v>
      </c>
      <c r="M2228" s="31">
        <v>184.11460444362959</v>
      </c>
      <c r="N2228" s="32">
        <v>2.8254456833311932</v>
      </c>
      <c r="O2228" s="23" t="s">
        <v>33</v>
      </c>
      <c r="P2228" s="23" t="s">
        <v>2023</v>
      </c>
      <c r="Q2228" s="23" t="s">
        <v>2069</v>
      </c>
      <c r="R2228" s="23" t="s">
        <v>1991</v>
      </c>
      <c r="S2228" s="23" t="s">
        <v>1987</v>
      </c>
    </row>
    <row r="2229" spans="1:19" x14ac:dyDescent="0.35">
      <c r="A2229" s="34" t="s">
        <v>4656</v>
      </c>
      <c r="B2229" s="11" t="s">
        <v>4657</v>
      </c>
      <c r="C2229" s="11" t="s">
        <v>4168</v>
      </c>
      <c r="D2229" s="11" t="s">
        <v>4658</v>
      </c>
      <c r="E2229" s="35">
        <v>131000</v>
      </c>
      <c r="F2229" s="11" t="s">
        <v>23</v>
      </c>
      <c r="G2229" s="13">
        <v>104.828</v>
      </c>
      <c r="H2229" s="35">
        <v>112353.05334700637</v>
      </c>
      <c r="I2229" s="13">
        <v>8.75</v>
      </c>
      <c r="J2229" s="14">
        <v>47378</v>
      </c>
      <c r="K2229" s="16">
        <v>7.2566508865170631E-2</v>
      </c>
      <c r="L2229" s="16">
        <v>7.2566508865170631E-2</v>
      </c>
      <c r="M2229" s="35">
        <v>325.43677584715442</v>
      </c>
      <c r="N2229" s="13">
        <v>2.96334925035787</v>
      </c>
      <c r="O2229" s="16" t="s">
        <v>77</v>
      </c>
      <c r="P2229" s="16" t="s">
        <v>4170</v>
      </c>
      <c r="Q2229" s="16" t="s">
        <v>26</v>
      </c>
      <c r="R2229" s="16" t="s">
        <v>1991</v>
      </c>
      <c r="S2229" s="13" t="s">
        <v>77</v>
      </c>
    </row>
    <row r="2230" spans="1:19" x14ac:dyDescent="0.35">
      <c r="A2230" s="33" t="s">
        <v>5975</v>
      </c>
      <c r="B2230" s="18" t="s">
        <v>5976</v>
      </c>
      <c r="C2230" s="18" t="s">
        <v>4172</v>
      </c>
      <c r="D2230" s="18" t="s">
        <v>5977</v>
      </c>
      <c r="E2230" s="37">
        <v>1749333.4399999997</v>
      </c>
      <c r="F2230" s="18" t="s">
        <v>23</v>
      </c>
      <c r="G2230" s="20">
        <v>101.4375</v>
      </c>
      <c r="H2230" s="37">
        <v>1418312.3078828556</v>
      </c>
      <c r="I2230" s="20">
        <v>9.6013999999999999</v>
      </c>
      <c r="J2230" s="21">
        <v>47206</v>
      </c>
      <c r="K2230" s="23">
        <v>8.820265496856311E-2</v>
      </c>
      <c r="L2230" s="23">
        <v>8.820265496856311E-2</v>
      </c>
      <c r="M2230" s="37">
        <v>484.28936158620513</v>
      </c>
      <c r="N2230" s="20">
        <v>0</v>
      </c>
      <c r="O2230" s="23" t="s">
        <v>77</v>
      </c>
      <c r="P2230" s="23" t="s">
        <v>4170</v>
      </c>
      <c r="Q2230" s="23" t="s">
        <v>26</v>
      </c>
      <c r="R2230" s="23" t="s">
        <v>1991</v>
      </c>
      <c r="S2230" s="20" t="s">
        <v>77</v>
      </c>
    </row>
    <row r="2231" spans="1:19" x14ac:dyDescent="0.35">
      <c r="A2231" s="33" t="s">
        <v>3751</v>
      </c>
      <c r="B2231" s="18" t="s">
        <v>3752</v>
      </c>
      <c r="C2231" s="18" t="s">
        <v>3360</v>
      </c>
      <c r="D2231" s="18" t="s">
        <v>3753</v>
      </c>
      <c r="E2231" s="19">
        <v>4080000</v>
      </c>
      <c r="F2231" s="18" t="s">
        <v>23</v>
      </c>
      <c r="G2231" s="20">
        <v>98.414000000000001</v>
      </c>
      <c r="H2231" s="19">
        <v>3274795.3529223874</v>
      </c>
      <c r="I2231" s="20">
        <v>5.625</v>
      </c>
      <c r="J2231" s="21">
        <v>47164</v>
      </c>
      <c r="K2231" s="23">
        <v>6.0631452559837484E-2</v>
      </c>
      <c r="L2231" s="23">
        <v>6.0631452559837484E-2</v>
      </c>
      <c r="M2231" s="31">
        <v>125.89516904655002</v>
      </c>
      <c r="N2231" s="32">
        <v>2.5451665906612768</v>
      </c>
      <c r="O2231" s="23" t="s">
        <v>28</v>
      </c>
      <c r="P2231" s="23" t="s">
        <v>2296</v>
      </c>
      <c r="Q2231" s="23" t="s">
        <v>2255</v>
      </c>
      <c r="R2231" s="23" t="s">
        <v>1991</v>
      </c>
      <c r="S2231" s="23" t="s">
        <v>28</v>
      </c>
    </row>
    <row r="2232" spans="1:19" x14ac:dyDescent="0.35">
      <c r="A2232" s="33" t="s">
        <v>3970</v>
      </c>
      <c r="B2232" s="18" t="s">
        <v>3971</v>
      </c>
      <c r="C2232" s="18" t="s">
        <v>3775</v>
      </c>
      <c r="D2232" s="18" t="s">
        <v>3972</v>
      </c>
      <c r="E2232" s="19">
        <v>1000000</v>
      </c>
      <c r="F2232" s="18" t="s">
        <v>408</v>
      </c>
      <c r="G2232" s="20">
        <v>99.6755</v>
      </c>
      <c r="H2232" s="19">
        <v>845833.34198339109</v>
      </c>
      <c r="I2232" s="20">
        <v>9</v>
      </c>
      <c r="J2232" s="21">
        <v>47425</v>
      </c>
      <c r="K2232" s="23">
        <v>9.2874679834117485E-2</v>
      </c>
      <c r="L2232" s="23">
        <v>9.2874679834117485E-2</v>
      </c>
      <c r="M2232" s="31">
        <v>659.48887889867319</v>
      </c>
      <c r="N2232" s="32">
        <v>3.234748294485247</v>
      </c>
      <c r="O2232" s="23" t="s">
        <v>45</v>
      </c>
      <c r="P2232" s="23" t="s">
        <v>2296</v>
      </c>
      <c r="Q2232" s="23" t="s">
        <v>2255</v>
      </c>
      <c r="R2232" s="23" t="s">
        <v>559</v>
      </c>
      <c r="S2232" s="23" t="s">
        <v>47</v>
      </c>
    </row>
    <row r="2233" spans="1:19" x14ac:dyDescent="0.35">
      <c r="A2233" s="33" t="s">
        <v>3194</v>
      </c>
      <c r="B2233" s="18" t="s">
        <v>3195</v>
      </c>
      <c r="C2233" s="18" t="s">
        <v>2933</v>
      </c>
      <c r="D2233" s="18" t="s">
        <v>3196</v>
      </c>
      <c r="E2233" s="19">
        <v>5650000</v>
      </c>
      <c r="F2233" s="18" t="s">
        <v>23</v>
      </c>
      <c r="G2233" s="20">
        <v>98.888000000000005</v>
      </c>
      <c r="H2233" s="19">
        <v>4461172.1494730096</v>
      </c>
      <c r="I2233" s="20">
        <v>7.7237</v>
      </c>
      <c r="J2233" s="21">
        <v>47938</v>
      </c>
      <c r="K2233" s="23">
        <v>8.0754781703586964E-2</v>
      </c>
      <c r="L2233" s="23">
        <v>8.0754781703586964E-2</v>
      </c>
      <c r="M2233" s="31">
        <v>292.19988807393764</v>
      </c>
      <c r="N2233" s="32">
        <v>0.25</v>
      </c>
      <c r="O2233" s="23" t="s">
        <v>77</v>
      </c>
      <c r="P2233" s="23" t="s">
        <v>2296</v>
      </c>
      <c r="Q2233" s="23" t="s">
        <v>2630</v>
      </c>
      <c r="R2233" s="23" t="s">
        <v>422</v>
      </c>
      <c r="S2233" s="23" t="s">
        <v>52</v>
      </c>
    </row>
    <row r="2234" spans="1:19" x14ac:dyDescent="0.35">
      <c r="A2234" s="33" t="s">
        <v>5775</v>
      </c>
      <c r="B2234" s="18" t="s">
        <v>5776</v>
      </c>
      <c r="C2234" s="18" t="s">
        <v>4168</v>
      </c>
      <c r="D2234" s="18" t="s">
        <v>5777</v>
      </c>
      <c r="E2234" s="37">
        <v>615000</v>
      </c>
      <c r="F2234" s="18" t="s">
        <v>23</v>
      </c>
      <c r="G2234" s="20">
        <v>85.471000000000004</v>
      </c>
      <c r="H2234" s="37">
        <v>431292.02125534386</v>
      </c>
      <c r="I2234" s="20">
        <v>5</v>
      </c>
      <c r="J2234" s="21">
        <v>47679</v>
      </c>
      <c r="K2234" s="23">
        <v>8.3282921811832722E-2</v>
      </c>
      <c r="L2234" s="23">
        <v>8.3282921811832722E-2</v>
      </c>
      <c r="M2234" s="37">
        <v>440.08148636391451</v>
      </c>
      <c r="N2234" s="20">
        <v>4.344583732646587</v>
      </c>
      <c r="O2234" s="23" t="s">
        <v>47</v>
      </c>
      <c r="P2234" s="23" t="s">
        <v>4170</v>
      </c>
      <c r="Q2234" s="23" t="s">
        <v>575</v>
      </c>
      <c r="R2234" s="23" t="s">
        <v>422</v>
      </c>
      <c r="S2234" s="20" t="s">
        <v>47</v>
      </c>
    </row>
    <row r="2235" spans="1:19" x14ac:dyDescent="0.35">
      <c r="A2235" s="34" t="s">
        <v>1065</v>
      </c>
      <c r="B2235" s="11" t="s">
        <v>1066</v>
      </c>
      <c r="C2235" s="11" t="s">
        <v>31</v>
      </c>
      <c r="D2235" s="11" t="s">
        <v>1067</v>
      </c>
      <c r="E2235" s="12">
        <v>1000000</v>
      </c>
      <c r="F2235" s="11" t="s">
        <v>408</v>
      </c>
      <c r="G2235" s="13">
        <v>99.036500000000004</v>
      </c>
      <c r="H2235" s="12">
        <v>818846.66002099996</v>
      </c>
      <c r="I2235" s="13">
        <v>6.4770000000000003</v>
      </c>
      <c r="J2235" s="14">
        <v>46767</v>
      </c>
      <c r="K2235" s="15">
        <v>6.0164669999999996</v>
      </c>
      <c r="L2235" s="15">
        <v>8.0483030000000007</v>
      </c>
      <c r="M2235" s="12">
        <v>398.98921999999999</v>
      </c>
      <c r="N2235" s="15">
        <v>1.2361E-2</v>
      </c>
      <c r="O2235" s="16" t="s">
        <v>77</v>
      </c>
      <c r="P2235" s="16" t="s">
        <v>25</v>
      </c>
      <c r="Q2235" s="16" t="s">
        <v>51</v>
      </c>
      <c r="R2235" s="16" t="s">
        <v>64</v>
      </c>
      <c r="S2235" s="11" t="s">
        <v>77</v>
      </c>
    </row>
    <row r="2236" spans="1:19" x14ac:dyDescent="0.35">
      <c r="A2236" s="33" t="s">
        <v>3920</v>
      </c>
      <c r="B2236" s="18" t="s">
        <v>568</v>
      </c>
      <c r="C2236" s="18" t="s">
        <v>3775</v>
      </c>
      <c r="D2236" s="18" t="s">
        <v>3921</v>
      </c>
      <c r="E2236" s="19">
        <v>1263000</v>
      </c>
      <c r="F2236" s="18" t="s">
        <v>439</v>
      </c>
      <c r="G2236" s="20">
        <v>99.897499999999994</v>
      </c>
      <c r="H2236" s="19">
        <v>1265020.7999999998</v>
      </c>
      <c r="I2236" s="20">
        <v>7.875</v>
      </c>
      <c r="J2236" s="21">
        <v>48288</v>
      </c>
      <c r="K2236" s="23">
        <v>7.8833897431972666E-2</v>
      </c>
      <c r="L2236" s="23">
        <v>7.8833897431972666E-2</v>
      </c>
      <c r="M2236" s="31">
        <v>320.41543165450952</v>
      </c>
      <c r="N2236" s="32">
        <v>4.7511997733463911</v>
      </c>
      <c r="O2236" s="23" t="s">
        <v>47</v>
      </c>
      <c r="P2236" s="23" t="s">
        <v>2023</v>
      </c>
      <c r="Q2236" s="23" t="s">
        <v>2094</v>
      </c>
      <c r="R2236" s="23" t="s">
        <v>64</v>
      </c>
      <c r="S2236" s="23" t="s">
        <v>45</v>
      </c>
    </row>
    <row r="2237" spans="1:19" x14ac:dyDescent="0.35">
      <c r="A2237" s="34" t="s">
        <v>6082</v>
      </c>
      <c r="B2237" s="11" t="s">
        <v>568</v>
      </c>
      <c r="C2237" s="11" t="s">
        <v>4168</v>
      </c>
      <c r="D2237" s="11" t="s">
        <v>6083</v>
      </c>
      <c r="E2237" s="35">
        <v>555000</v>
      </c>
      <c r="F2237" s="11" t="s">
        <v>439</v>
      </c>
      <c r="G2237" s="13">
        <v>99.917000000000002</v>
      </c>
      <c r="H2237" s="35">
        <v>555996.22499999998</v>
      </c>
      <c r="I2237" s="13">
        <v>7.875</v>
      </c>
      <c r="J2237" s="14">
        <v>48288</v>
      </c>
      <c r="K2237" s="16">
        <v>7.8809245590970634E-2</v>
      </c>
      <c r="L2237" s="16">
        <v>7.8809245590970634E-2</v>
      </c>
      <c r="M2237" s="35">
        <v>397.73795102677116</v>
      </c>
      <c r="N2237" s="13">
        <v>4.0394447312615531</v>
      </c>
      <c r="O2237" s="16" t="s">
        <v>47</v>
      </c>
      <c r="P2237" s="16" t="s">
        <v>4170</v>
      </c>
      <c r="Q2237" s="16" t="s">
        <v>575</v>
      </c>
      <c r="R2237" s="16" t="s">
        <v>64</v>
      </c>
      <c r="S2237" s="13" t="s">
        <v>47</v>
      </c>
    </row>
    <row r="2238" spans="1:19" x14ac:dyDescent="0.35">
      <c r="A2238" s="33" t="s">
        <v>567</v>
      </c>
      <c r="B2238" s="18" t="s">
        <v>568</v>
      </c>
      <c r="C2238" s="18" t="s">
        <v>21</v>
      </c>
      <c r="D2238" s="18" t="s">
        <v>569</v>
      </c>
      <c r="E2238" s="19">
        <v>700000</v>
      </c>
      <c r="F2238" s="18" t="s">
        <v>439</v>
      </c>
      <c r="G2238" s="20">
        <v>99.948750000000004</v>
      </c>
      <c r="H2238" s="19">
        <v>699641.25</v>
      </c>
      <c r="I2238" s="20">
        <v>7.875</v>
      </c>
      <c r="J2238" s="21">
        <v>48288</v>
      </c>
      <c r="K2238" s="22">
        <v>7.8787000000000003</v>
      </c>
      <c r="L2238" s="22">
        <v>7.8787000000000003</v>
      </c>
      <c r="M2238" s="19">
        <v>361.2747</v>
      </c>
      <c r="N2238" s="22">
        <v>4.5124000000000004</v>
      </c>
      <c r="O2238" s="23" t="s">
        <v>47</v>
      </c>
      <c r="P2238" s="23" t="s">
        <v>25</v>
      </c>
      <c r="Q2238" s="23" t="s">
        <v>51</v>
      </c>
      <c r="R2238" s="23" t="s">
        <v>64</v>
      </c>
      <c r="S2238" s="18" t="s">
        <v>45</v>
      </c>
    </row>
    <row r="2239" spans="1:19" x14ac:dyDescent="0.35">
      <c r="A2239" s="33" t="s">
        <v>4642</v>
      </c>
      <c r="B2239" s="18" t="s">
        <v>4643</v>
      </c>
      <c r="C2239" s="18" t="s">
        <v>4168</v>
      </c>
      <c r="D2239" s="18" t="s">
        <v>4644</v>
      </c>
      <c r="E2239" s="37">
        <v>328000</v>
      </c>
      <c r="F2239" s="18" t="s">
        <v>439</v>
      </c>
      <c r="G2239" s="20">
        <v>86.025999999999996</v>
      </c>
      <c r="H2239" s="37">
        <v>287239.03000000003</v>
      </c>
      <c r="I2239" s="20">
        <v>4.125</v>
      </c>
      <c r="J2239" s="21">
        <v>47710</v>
      </c>
      <c r="K2239" s="23">
        <v>7.1916091884299857E-2</v>
      </c>
      <c r="L2239" s="23">
        <v>7.1916091884299857E-2</v>
      </c>
      <c r="M2239" s="37">
        <v>327.95309720915526</v>
      </c>
      <c r="N2239" s="20">
        <v>4.5963828507431455</v>
      </c>
      <c r="O2239" s="23" t="s">
        <v>77</v>
      </c>
      <c r="P2239" s="23" t="s">
        <v>4170</v>
      </c>
      <c r="Q2239" s="23" t="s">
        <v>575</v>
      </c>
      <c r="R2239" s="23" t="s">
        <v>422</v>
      </c>
      <c r="S2239" s="20" t="s">
        <v>77</v>
      </c>
    </row>
    <row r="2240" spans="1:19" x14ac:dyDescent="0.35">
      <c r="A2240" s="34" t="s">
        <v>4642</v>
      </c>
      <c r="B2240" s="11" t="s">
        <v>4643</v>
      </c>
      <c r="C2240" s="11" t="s">
        <v>4168</v>
      </c>
      <c r="D2240" s="11" t="s">
        <v>4644</v>
      </c>
      <c r="E2240" s="35">
        <v>392000</v>
      </c>
      <c r="F2240" s="11" t="s">
        <v>439</v>
      </c>
      <c r="G2240" s="13">
        <v>86.025999999999996</v>
      </c>
      <c r="H2240" s="35">
        <v>343285.67</v>
      </c>
      <c r="I2240" s="13">
        <v>4.125</v>
      </c>
      <c r="J2240" s="14">
        <v>47710</v>
      </c>
      <c r="K2240" s="16">
        <v>7.1916091884299857E-2</v>
      </c>
      <c r="L2240" s="16">
        <v>7.1916091884299857E-2</v>
      </c>
      <c r="M2240" s="35">
        <v>327.95309720915526</v>
      </c>
      <c r="N2240" s="13">
        <v>4.5963828507431463</v>
      </c>
      <c r="O2240" s="16" t="s">
        <v>77</v>
      </c>
      <c r="P2240" s="16" t="s">
        <v>4170</v>
      </c>
      <c r="Q2240" s="16" t="s">
        <v>575</v>
      </c>
      <c r="R2240" s="16" t="s">
        <v>422</v>
      </c>
      <c r="S2240" s="13" t="s">
        <v>77</v>
      </c>
    </row>
    <row r="2241" spans="1:19" x14ac:dyDescent="0.35">
      <c r="A2241" s="34" t="s">
        <v>570</v>
      </c>
      <c r="B2241" s="11" t="s">
        <v>571</v>
      </c>
      <c r="C2241" s="11" t="s">
        <v>21</v>
      </c>
      <c r="D2241" s="11" t="s">
        <v>569</v>
      </c>
      <c r="E2241" s="12">
        <v>839000</v>
      </c>
      <c r="F2241" s="11" t="s">
        <v>439</v>
      </c>
      <c r="G2241" s="13">
        <v>93.446250000000006</v>
      </c>
      <c r="H2241" s="12">
        <v>784014.04</v>
      </c>
      <c r="I2241" s="13">
        <v>4.875</v>
      </c>
      <c r="J2241" s="14">
        <v>46951</v>
      </c>
      <c r="K2241" s="15">
        <v>7.0648</v>
      </c>
      <c r="L2241" s="15">
        <v>7.0648</v>
      </c>
      <c r="M2241" s="12">
        <v>296.62549999999999</v>
      </c>
      <c r="N2241" s="15">
        <v>3.0021</v>
      </c>
      <c r="O2241" s="16" t="s">
        <v>47</v>
      </c>
      <c r="P2241" s="16" t="s">
        <v>25</v>
      </c>
      <c r="Q2241" s="16" t="s">
        <v>51</v>
      </c>
      <c r="R2241" s="16" t="s">
        <v>422</v>
      </c>
      <c r="S2241" s="11" t="s">
        <v>45</v>
      </c>
    </row>
    <row r="2242" spans="1:19" x14ac:dyDescent="0.35">
      <c r="A2242" s="33" t="s">
        <v>5124</v>
      </c>
      <c r="B2242" s="18" t="s">
        <v>3195</v>
      </c>
      <c r="C2242" s="18" t="s">
        <v>4172</v>
      </c>
      <c r="D2242" s="18" t="s">
        <v>5125</v>
      </c>
      <c r="E2242" s="37">
        <v>1000000</v>
      </c>
      <c r="F2242" s="18" t="s">
        <v>23</v>
      </c>
      <c r="G2242" s="20">
        <v>99.200500000000005</v>
      </c>
      <c r="H2242" s="37">
        <v>806056.75552359258</v>
      </c>
      <c r="I2242" s="20">
        <v>7.7572999999999999</v>
      </c>
      <c r="J2242" s="21">
        <v>47910</v>
      </c>
      <c r="K2242" s="23">
        <v>7.346810434522924E-2</v>
      </c>
      <c r="L2242" s="23">
        <v>7.346810434522924E-2</v>
      </c>
      <c r="M2242" s="37">
        <v>333.94615387508833</v>
      </c>
      <c r="N2242" s="20">
        <v>0</v>
      </c>
      <c r="O2242" s="23" t="s">
        <v>77</v>
      </c>
      <c r="P2242" s="23" t="s">
        <v>4170</v>
      </c>
      <c r="Q2242" s="23" t="s">
        <v>575</v>
      </c>
      <c r="R2242" s="23" t="s">
        <v>422</v>
      </c>
      <c r="S2242" s="20" t="s">
        <v>77</v>
      </c>
    </row>
    <row r="2243" spans="1:19" x14ac:dyDescent="0.35">
      <c r="A2243" s="33" t="s">
        <v>1068</v>
      </c>
      <c r="B2243" s="18" t="s">
        <v>1069</v>
      </c>
      <c r="C2243" s="18" t="s">
        <v>31</v>
      </c>
      <c r="D2243" s="18" t="s">
        <v>569</v>
      </c>
      <c r="E2243" s="19">
        <v>1000000</v>
      </c>
      <c r="F2243" s="18" t="s">
        <v>408</v>
      </c>
      <c r="G2243" s="20">
        <v>100.468</v>
      </c>
      <c r="H2243" s="19">
        <v>830682.48816299997</v>
      </c>
      <c r="I2243" s="20">
        <v>6.1520000000000001</v>
      </c>
      <c r="J2243" s="21">
        <v>46767</v>
      </c>
      <c r="K2243" s="22">
        <v>5.2926659999999996</v>
      </c>
      <c r="L2243" s="22">
        <v>7.1759639999999996</v>
      </c>
      <c r="M2243" s="19">
        <v>311.77809500000001</v>
      </c>
      <c r="N2243" s="22">
        <v>3.4823E-2</v>
      </c>
      <c r="O2243" s="23" t="s">
        <v>77</v>
      </c>
      <c r="P2243" s="23" t="s">
        <v>25</v>
      </c>
      <c r="Q2243" s="23" t="s">
        <v>51</v>
      </c>
      <c r="R2243" s="23" t="s">
        <v>422</v>
      </c>
      <c r="S2243" s="18" t="s">
        <v>52</v>
      </c>
    </row>
    <row r="2244" spans="1:19" x14ac:dyDescent="0.35">
      <c r="A2244" s="33" t="s">
        <v>4851</v>
      </c>
      <c r="B2244" s="18" t="s">
        <v>4852</v>
      </c>
      <c r="C2244" s="18" t="s">
        <v>4200</v>
      </c>
      <c r="D2244" s="18" t="s">
        <v>4853</v>
      </c>
      <c r="E2244" s="37">
        <v>12900.071634011449</v>
      </c>
      <c r="F2244" s="18" t="s">
        <v>23</v>
      </c>
      <c r="G2244" s="20">
        <v>89.625</v>
      </c>
      <c r="H2244" s="37">
        <v>11245.681352281632</v>
      </c>
      <c r="I2244" s="20">
        <v>2.25</v>
      </c>
      <c r="J2244" s="21">
        <v>47742</v>
      </c>
      <c r="K2244" s="23">
        <v>4.3472076830507689E-2</v>
      </c>
      <c r="L2244" s="23">
        <v>4.3472076830507689E-2</v>
      </c>
      <c r="M2244" s="37">
        <v>275</v>
      </c>
      <c r="N2244" s="20">
        <v>3.4380412021513553</v>
      </c>
      <c r="O2244" s="23" t="s">
        <v>24</v>
      </c>
      <c r="P2244" s="23"/>
      <c r="Q2244" s="23" t="s">
        <v>254</v>
      </c>
      <c r="R2244" s="23" t="s">
        <v>1991</v>
      </c>
      <c r="S2244" s="20" t="s">
        <v>24</v>
      </c>
    </row>
    <row r="2245" spans="1:19" x14ac:dyDescent="0.35">
      <c r="A2245" s="33" t="s">
        <v>2624</v>
      </c>
      <c r="B2245" s="18" t="s">
        <v>2625</v>
      </c>
      <c r="C2245" s="18" t="s">
        <v>2237</v>
      </c>
      <c r="D2245" s="18" t="s">
        <v>2626</v>
      </c>
      <c r="E2245" s="19">
        <v>863000</v>
      </c>
      <c r="F2245" s="18" t="s">
        <v>23</v>
      </c>
      <c r="G2245" s="20">
        <v>99.35</v>
      </c>
      <c r="H2245" s="19">
        <v>687516.978512367</v>
      </c>
      <c r="I2245" s="20">
        <v>7.625</v>
      </c>
      <c r="J2245" s="21">
        <v>49653</v>
      </c>
      <c r="K2245" s="23">
        <v>7.718884839317397E-2</v>
      </c>
      <c r="L2245" s="23">
        <v>7.718884839317397E-2</v>
      </c>
      <c r="M2245" s="31">
        <v>278.48589208218021</v>
      </c>
      <c r="N2245" s="32">
        <v>6.124989329795353</v>
      </c>
      <c r="O2245" s="23" t="s">
        <v>33</v>
      </c>
      <c r="P2245" s="23" t="s">
        <v>2023</v>
      </c>
      <c r="Q2245" s="23" t="s">
        <v>2510</v>
      </c>
      <c r="R2245" s="23" t="s">
        <v>2600</v>
      </c>
      <c r="S2245" s="23" t="s">
        <v>41</v>
      </c>
    </row>
    <row r="2246" spans="1:19" x14ac:dyDescent="0.35">
      <c r="A2246" s="33" t="s">
        <v>5188</v>
      </c>
      <c r="B2246" s="18" t="s">
        <v>5189</v>
      </c>
      <c r="C2246" s="18" t="s">
        <v>4172</v>
      </c>
      <c r="D2246" s="18" t="s">
        <v>5190</v>
      </c>
      <c r="E2246" s="37">
        <v>1977525</v>
      </c>
      <c r="F2246" s="18" t="s">
        <v>23</v>
      </c>
      <c r="G2246" s="20">
        <v>100.729</v>
      </c>
      <c r="H2246" s="37">
        <v>1592039.2098365894</v>
      </c>
      <c r="I2246" s="20">
        <v>7.8545999999999996</v>
      </c>
      <c r="J2246" s="21">
        <v>47287</v>
      </c>
      <c r="K2246" s="23">
        <v>7.038604012520823E-2</v>
      </c>
      <c r="L2246" s="23">
        <v>7.038604012520823E-2</v>
      </c>
      <c r="M2246" s="37">
        <v>305.89350923555571</v>
      </c>
      <c r="N2246" s="20">
        <v>0</v>
      </c>
      <c r="O2246" s="23" t="s">
        <v>77</v>
      </c>
      <c r="P2246" s="23" t="s">
        <v>4170</v>
      </c>
      <c r="Q2246" s="23" t="s">
        <v>509</v>
      </c>
      <c r="R2246" s="23" t="s">
        <v>1991</v>
      </c>
      <c r="S2246" s="20" t="s">
        <v>77</v>
      </c>
    </row>
    <row r="2247" spans="1:19" x14ac:dyDescent="0.35">
      <c r="A2247" s="34" t="s">
        <v>5302</v>
      </c>
      <c r="B2247" s="11" t="s">
        <v>5303</v>
      </c>
      <c r="C2247" s="11" t="s">
        <v>4168</v>
      </c>
      <c r="D2247" s="11" t="s">
        <v>5304</v>
      </c>
      <c r="E2247" s="35">
        <v>132000</v>
      </c>
      <c r="F2247" s="11" t="s">
        <v>23</v>
      </c>
      <c r="G2247" s="13">
        <v>105.462</v>
      </c>
      <c r="H2247" s="35">
        <v>113409.91649686365</v>
      </c>
      <c r="I2247" s="13">
        <v>9.75</v>
      </c>
      <c r="J2247" s="14">
        <v>47771</v>
      </c>
      <c r="K2247" s="16">
        <v>8.0407287296388089E-2</v>
      </c>
      <c r="L2247" s="16">
        <v>8.0407287296388089E-2</v>
      </c>
      <c r="M2247" s="35">
        <v>409.14908900899701</v>
      </c>
      <c r="N2247" s="13">
        <v>2.9686099137201709</v>
      </c>
      <c r="O2247" s="16" t="s">
        <v>45</v>
      </c>
      <c r="P2247" s="16" t="s">
        <v>4170</v>
      </c>
      <c r="Q2247" s="16" t="s">
        <v>1732</v>
      </c>
      <c r="R2247" s="16" t="s">
        <v>1991</v>
      </c>
      <c r="S2247" s="13" t="s">
        <v>45</v>
      </c>
    </row>
    <row r="2248" spans="1:19" x14ac:dyDescent="0.35">
      <c r="A2248" s="33" t="s">
        <v>5494</v>
      </c>
      <c r="B2248" s="18" t="s">
        <v>5495</v>
      </c>
      <c r="C2248" s="18" t="s">
        <v>4172</v>
      </c>
      <c r="D2248" s="18" t="s">
        <v>5496</v>
      </c>
      <c r="E2248" s="37">
        <v>974772.73</v>
      </c>
      <c r="F2248" s="18" t="s">
        <v>23</v>
      </c>
      <c r="G2248" s="20">
        <v>100.9</v>
      </c>
      <c r="H2248" s="37">
        <v>786062.41837069008</v>
      </c>
      <c r="I2248" s="20">
        <v>6.3369999999999997</v>
      </c>
      <c r="J2248" s="21">
        <v>48047</v>
      </c>
      <c r="K2248" s="23">
        <v>5.8067236494572641E-2</v>
      </c>
      <c r="L2248" s="23">
        <v>5.8067236494572641E-2</v>
      </c>
      <c r="M2248" s="37">
        <v>183.42829484391399</v>
      </c>
      <c r="N2248" s="20">
        <v>0</v>
      </c>
      <c r="O2248" s="23" t="s">
        <v>24</v>
      </c>
      <c r="P2248" s="23" t="s">
        <v>4170</v>
      </c>
      <c r="Q2248" s="23" t="s">
        <v>133</v>
      </c>
      <c r="R2248" s="23" t="s">
        <v>1991</v>
      </c>
      <c r="S2248" s="20" t="s">
        <v>28</v>
      </c>
    </row>
    <row r="2249" spans="1:19" x14ac:dyDescent="0.35">
      <c r="A2249" s="33" t="s">
        <v>1372</v>
      </c>
      <c r="B2249" s="18" t="s">
        <v>1373</v>
      </c>
      <c r="C2249" s="18" t="s">
        <v>1159</v>
      </c>
      <c r="D2249" s="18" t="s">
        <v>1374</v>
      </c>
      <c r="E2249" s="19">
        <v>766000</v>
      </c>
      <c r="F2249" s="18" t="s">
        <v>23</v>
      </c>
      <c r="G2249" s="20">
        <v>95.929919999999996</v>
      </c>
      <c r="H2249" s="19">
        <v>586732.02</v>
      </c>
      <c r="I2249" s="20">
        <v>6.7396900000000004</v>
      </c>
      <c r="J2249" s="21">
        <v>47057</v>
      </c>
      <c r="K2249" s="22">
        <v>8.0453170000000007</v>
      </c>
      <c r="L2249" s="22">
        <v>8.3196169999999992</v>
      </c>
      <c r="M2249" s="19">
        <v>388.689683</v>
      </c>
      <c r="N2249" s="22">
        <v>-0.115455</v>
      </c>
      <c r="O2249" s="23" t="s">
        <v>33</v>
      </c>
      <c r="P2249" s="23" t="s">
        <v>1155</v>
      </c>
      <c r="Q2249" s="23" t="s">
        <v>415</v>
      </c>
      <c r="R2249" s="23" t="s">
        <v>27</v>
      </c>
      <c r="S2249" s="18" t="s">
        <v>1329</v>
      </c>
    </row>
    <row r="2250" spans="1:19" x14ac:dyDescent="0.35">
      <c r="A2250" s="34" t="s">
        <v>1375</v>
      </c>
      <c r="B2250" s="11" t="s">
        <v>1376</v>
      </c>
      <c r="C2250" s="11" t="s">
        <v>1159</v>
      </c>
      <c r="D2250" s="11" t="s">
        <v>1374</v>
      </c>
      <c r="E2250" s="12">
        <v>4022000</v>
      </c>
      <c r="F2250" s="11" t="s">
        <v>23</v>
      </c>
      <c r="G2250" s="13">
        <v>94.590954999999994</v>
      </c>
      <c r="H2250" s="12">
        <v>3037726.14</v>
      </c>
      <c r="I2250" s="13">
        <v>7.9896900000000004</v>
      </c>
      <c r="J2250" s="14">
        <v>47136</v>
      </c>
      <c r="K2250" s="15">
        <v>12.338056999999999</v>
      </c>
      <c r="L2250" s="15">
        <v>12.612356999999999</v>
      </c>
      <c r="M2250" s="12">
        <v>800.68058299999996</v>
      </c>
      <c r="N2250" s="15">
        <v>-0.377882</v>
      </c>
      <c r="O2250" s="16" t="s">
        <v>33</v>
      </c>
      <c r="P2250" s="16" t="s">
        <v>1155</v>
      </c>
      <c r="Q2250" s="16" t="s">
        <v>415</v>
      </c>
      <c r="R2250" s="16" t="s">
        <v>27</v>
      </c>
      <c r="S2250" s="11" t="s">
        <v>1169</v>
      </c>
    </row>
    <row r="2251" spans="1:19" x14ac:dyDescent="0.35">
      <c r="A2251" s="34" t="s">
        <v>3828</v>
      </c>
      <c r="B2251" s="11" t="s">
        <v>3829</v>
      </c>
      <c r="C2251" s="11" t="s">
        <v>3775</v>
      </c>
      <c r="D2251" s="11" t="s">
        <v>3830</v>
      </c>
      <c r="E2251" s="12">
        <v>1000000</v>
      </c>
      <c r="F2251" s="11" t="s">
        <v>408</v>
      </c>
      <c r="G2251" s="13">
        <v>101.88079999999999</v>
      </c>
      <c r="H2251" s="12">
        <v>852052.41905541287</v>
      </c>
      <c r="I2251" s="13">
        <v>5.625</v>
      </c>
      <c r="J2251" s="14">
        <v>48319</v>
      </c>
      <c r="K2251" s="16">
        <v>5.309059218376655E-2</v>
      </c>
      <c r="L2251" s="16">
        <v>5.128910979433865E-2</v>
      </c>
      <c r="M2251" s="29">
        <v>261.17382917587707</v>
      </c>
      <c r="N2251" s="30">
        <v>4.224467661708422</v>
      </c>
      <c r="O2251" s="16" t="s">
        <v>77</v>
      </c>
      <c r="P2251" s="16" t="s">
        <v>2296</v>
      </c>
      <c r="Q2251" s="16" t="s">
        <v>2094</v>
      </c>
      <c r="R2251" s="16" t="s">
        <v>422</v>
      </c>
      <c r="S2251" s="16" t="s">
        <v>52</v>
      </c>
    </row>
    <row r="2252" spans="1:19" x14ac:dyDescent="0.35">
      <c r="A2252" s="34" t="s">
        <v>4377</v>
      </c>
      <c r="B2252" s="11" t="s">
        <v>4378</v>
      </c>
      <c r="C2252" s="11" t="s">
        <v>4168</v>
      </c>
      <c r="D2252" s="11" t="s">
        <v>4379</v>
      </c>
      <c r="E2252" s="35">
        <v>136000</v>
      </c>
      <c r="F2252" s="11" t="s">
        <v>439</v>
      </c>
      <c r="G2252" s="13">
        <v>85.600999999999999</v>
      </c>
      <c r="H2252" s="35">
        <v>119222.36</v>
      </c>
      <c r="I2252" s="13">
        <v>4.5</v>
      </c>
      <c r="J2252" s="14">
        <v>48044</v>
      </c>
      <c r="K2252" s="16">
        <v>7.3108207978053577E-2</v>
      </c>
      <c r="L2252" s="16">
        <v>7.3108207978053577E-2</v>
      </c>
      <c r="M2252" s="35">
        <v>341.4210172403055</v>
      </c>
      <c r="N2252" s="13">
        <v>5.1392084329863419</v>
      </c>
      <c r="O2252" s="16" t="s">
        <v>77</v>
      </c>
      <c r="P2252" s="16" t="s">
        <v>4170</v>
      </c>
      <c r="Q2252" s="16" t="s">
        <v>575</v>
      </c>
      <c r="R2252" s="16" t="s">
        <v>422</v>
      </c>
      <c r="S2252" s="13" t="s">
        <v>77</v>
      </c>
    </row>
    <row r="2253" spans="1:19" x14ac:dyDescent="0.35">
      <c r="A2253" s="33" t="s">
        <v>4116</v>
      </c>
      <c r="B2253" s="18" t="s">
        <v>4117</v>
      </c>
      <c r="C2253" s="18" t="s">
        <v>4109</v>
      </c>
      <c r="D2253" s="18" t="s">
        <v>4116</v>
      </c>
      <c r="E2253" s="19">
        <v>7000000</v>
      </c>
      <c r="F2253" s="18" t="s">
        <v>23</v>
      </c>
      <c r="G2253" s="20">
        <v>96.555169000000006</v>
      </c>
      <c r="H2253" s="19">
        <v>5399405.9379325006</v>
      </c>
      <c r="I2253" s="20">
        <v>5.75</v>
      </c>
      <c r="J2253" s="21">
        <v>56428</v>
      </c>
      <c r="K2253" s="23">
        <v>6.0004682633367779E-2</v>
      </c>
      <c r="L2253" s="23">
        <v>6.0004682633367779E-2</v>
      </c>
      <c r="M2253" s="31">
        <v>116.33204932739122</v>
      </c>
      <c r="N2253" s="32">
        <v>14.079505342517633</v>
      </c>
      <c r="O2253" s="23" t="s">
        <v>1169</v>
      </c>
      <c r="P2253" s="23" t="s">
        <v>2023</v>
      </c>
      <c r="Q2253" s="23" t="s">
        <v>2094</v>
      </c>
      <c r="R2253" s="23" t="s">
        <v>422</v>
      </c>
      <c r="S2253" s="23" t="s">
        <v>1169</v>
      </c>
    </row>
    <row r="2254" spans="1:19" x14ac:dyDescent="0.35">
      <c r="A2254" s="33" t="s">
        <v>5305</v>
      </c>
      <c r="B2254" s="18" t="s">
        <v>5306</v>
      </c>
      <c r="C2254" s="18" t="s">
        <v>4168</v>
      </c>
      <c r="D2254" s="18" t="s">
        <v>5307</v>
      </c>
      <c r="E2254" s="37">
        <v>1145000</v>
      </c>
      <c r="F2254" s="18" t="s">
        <v>439</v>
      </c>
      <c r="G2254" s="20">
        <v>108.408</v>
      </c>
      <c r="H2254" s="37">
        <v>1272139.5452054795</v>
      </c>
      <c r="I2254" s="20">
        <v>8</v>
      </c>
      <c r="J2254" s="21">
        <v>68179</v>
      </c>
      <c r="K2254" s="23">
        <v>6.3985253159200714E-2</v>
      </c>
      <c r="L2254" s="23">
        <v>6.3985253159200714E-2</v>
      </c>
      <c r="M2254" s="37">
        <v>235.4692061681038</v>
      </c>
      <c r="N2254" s="20">
        <v>5.030979128649685</v>
      </c>
      <c r="O2254" s="23" t="s">
        <v>24</v>
      </c>
      <c r="P2254" s="23" t="s">
        <v>4236</v>
      </c>
      <c r="Q2254" s="23" t="s">
        <v>575</v>
      </c>
      <c r="R2254" s="23" t="s">
        <v>422</v>
      </c>
      <c r="S2254" s="20" t="s">
        <v>24</v>
      </c>
    </row>
    <row r="2255" spans="1:19" x14ac:dyDescent="0.35">
      <c r="A2255" s="33" t="s">
        <v>572</v>
      </c>
      <c r="B2255" s="18" t="s">
        <v>573</v>
      </c>
      <c r="C2255" s="18" t="s">
        <v>21</v>
      </c>
      <c r="D2255" s="18" t="s">
        <v>574</v>
      </c>
      <c r="E2255" s="19">
        <v>1095000</v>
      </c>
      <c r="F2255" s="18" t="s">
        <v>23</v>
      </c>
      <c r="G2255" s="20">
        <v>88.637270000000001</v>
      </c>
      <c r="H2255" s="19">
        <v>774974.54</v>
      </c>
      <c r="I2255" s="20">
        <v>4.125</v>
      </c>
      <c r="J2255" s="21">
        <v>48003</v>
      </c>
      <c r="K2255" s="22">
        <v>7.3556999999999997</v>
      </c>
      <c r="L2255" s="22">
        <v>6.5975999999999999</v>
      </c>
      <c r="M2255" s="19">
        <v>224.40860000000001</v>
      </c>
      <c r="N2255" s="22">
        <v>5.5126999999999997</v>
      </c>
      <c r="O2255" s="23" t="s">
        <v>24</v>
      </c>
      <c r="P2255" s="23" t="s">
        <v>440</v>
      </c>
      <c r="Q2255" s="23" t="s">
        <v>575</v>
      </c>
      <c r="R2255" s="23" t="s">
        <v>422</v>
      </c>
      <c r="S2255" s="18" t="s">
        <v>24</v>
      </c>
    </row>
    <row r="2256" spans="1:19" x14ac:dyDescent="0.35">
      <c r="A2256" s="33" t="s">
        <v>5011</v>
      </c>
      <c r="B2256" s="18"/>
      <c r="C2256" s="18" t="s">
        <v>4172</v>
      </c>
      <c r="D2256" s="18" t="s">
        <v>5012</v>
      </c>
      <c r="E2256" s="37">
        <v>1500000</v>
      </c>
      <c r="F2256" s="18" t="s">
        <v>408</v>
      </c>
      <c r="G2256" s="20">
        <v>101.1395</v>
      </c>
      <c r="H2256" s="37">
        <v>1295248.3207488835</v>
      </c>
      <c r="I2256" s="20">
        <v>7.016</v>
      </c>
      <c r="J2256" s="21">
        <v>47308</v>
      </c>
      <c r="K2256" s="23">
        <v>6.1262659337689006E-2</v>
      </c>
      <c r="L2256" s="23">
        <v>6.1262659337689006E-2</v>
      </c>
      <c r="M2256" s="37">
        <v>396.27206140200951</v>
      </c>
      <c r="N2256" s="20">
        <v>0</v>
      </c>
      <c r="O2256" s="23" t="s">
        <v>28</v>
      </c>
      <c r="P2256" s="23" t="s">
        <v>4170</v>
      </c>
      <c r="Q2256" s="23" t="s">
        <v>575</v>
      </c>
      <c r="R2256" s="23" t="s">
        <v>422</v>
      </c>
      <c r="S2256" s="20" t="s">
        <v>52</v>
      </c>
    </row>
    <row r="2257" spans="1:19" x14ac:dyDescent="0.35">
      <c r="A2257" s="33" t="s">
        <v>5875</v>
      </c>
      <c r="B2257" s="18" t="s">
        <v>5876</v>
      </c>
      <c r="C2257" s="18" t="s">
        <v>4172</v>
      </c>
      <c r="D2257" s="18" t="s">
        <v>5012</v>
      </c>
      <c r="E2257" s="37">
        <v>997500</v>
      </c>
      <c r="F2257" s="18" t="s">
        <v>23</v>
      </c>
      <c r="G2257" s="20">
        <v>100.875</v>
      </c>
      <c r="H2257" s="37">
        <v>804257.9403092413</v>
      </c>
      <c r="I2257" s="20">
        <v>8.5562000000000005</v>
      </c>
      <c r="J2257" s="21">
        <v>47308</v>
      </c>
      <c r="K2257" s="23">
        <v>8.0007210946654042E-2</v>
      </c>
      <c r="L2257" s="23">
        <v>8.0007210946654042E-2</v>
      </c>
      <c r="M2257" s="37">
        <v>401.6868319685712</v>
      </c>
      <c r="N2257" s="20">
        <v>0</v>
      </c>
      <c r="O2257" s="23" t="s">
        <v>28</v>
      </c>
      <c r="P2257" s="23" t="s">
        <v>4170</v>
      </c>
      <c r="Q2257" s="23" t="s">
        <v>575</v>
      </c>
      <c r="R2257" s="23" t="s">
        <v>422</v>
      </c>
      <c r="S2257" s="20" t="s">
        <v>52</v>
      </c>
    </row>
    <row r="2258" spans="1:19" x14ac:dyDescent="0.35">
      <c r="A2258" s="34" t="s">
        <v>5686</v>
      </c>
      <c r="B2258" s="11" t="s">
        <v>5687</v>
      </c>
      <c r="C2258" s="11" t="s">
        <v>4168</v>
      </c>
      <c r="D2258" s="11" t="s">
        <v>5688</v>
      </c>
      <c r="E2258" s="35">
        <v>105000</v>
      </c>
      <c r="F2258" s="11" t="s">
        <v>408</v>
      </c>
      <c r="G2258" s="13">
        <v>102.279</v>
      </c>
      <c r="H2258" s="35">
        <v>91043.711360520421</v>
      </c>
      <c r="I2258" s="13">
        <v>4.25</v>
      </c>
      <c r="J2258" s="14">
        <v>46904</v>
      </c>
      <c r="K2258" s="16">
        <v>3.522515049477299E-2</v>
      </c>
      <c r="L2258" s="16">
        <v>3.522515049477299E-2</v>
      </c>
      <c r="M2258" s="35">
        <v>131.23377693688701</v>
      </c>
      <c r="N2258" s="13">
        <v>3.066456910471846</v>
      </c>
      <c r="O2258" s="16" t="s">
        <v>24</v>
      </c>
      <c r="P2258" s="16" t="s">
        <v>4170</v>
      </c>
      <c r="Q2258" s="16" t="s">
        <v>250</v>
      </c>
      <c r="R2258" s="16" t="s">
        <v>431</v>
      </c>
      <c r="S2258" s="13" t="s">
        <v>24</v>
      </c>
    </row>
    <row r="2259" spans="1:19" x14ac:dyDescent="0.35">
      <c r="A2259" s="33" t="s">
        <v>1686</v>
      </c>
      <c r="B2259" s="18" t="s">
        <v>1687</v>
      </c>
      <c r="C2259" s="18" t="s">
        <v>1383</v>
      </c>
      <c r="D2259" s="18" t="s">
        <v>1688</v>
      </c>
      <c r="E2259" s="19">
        <v>3000000</v>
      </c>
      <c r="F2259" s="18" t="s">
        <v>23</v>
      </c>
      <c r="G2259" s="20">
        <v>100.43689999999999</v>
      </c>
      <c r="H2259" s="19">
        <v>2405866.34</v>
      </c>
      <c r="I2259" s="20">
        <v>8.0675100000000004</v>
      </c>
      <c r="J2259" s="21">
        <v>47934</v>
      </c>
      <c r="K2259" s="22">
        <v>7.4115599999999997</v>
      </c>
      <c r="L2259" s="22">
        <v>7.1157899999999996</v>
      </c>
      <c r="M2259" s="19">
        <v>251.08</v>
      </c>
      <c r="N2259" s="22">
        <v>0.16626299999999999</v>
      </c>
      <c r="O2259" s="23" t="s">
        <v>33</v>
      </c>
      <c r="P2259" s="23" t="s">
        <v>1155</v>
      </c>
      <c r="Q2259" s="23" t="s">
        <v>415</v>
      </c>
      <c r="R2259" s="23" t="s">
        <v>27</v>
      </c>
      <c r="S2259" s="18" t="s">
        <v>227</v>
      </c>
    </row>
    <row r="2260" spans="1:19" x14ac:dyDescent="0.35">
      <c r="A2260" s="34" t="s">
        <v>2925</v>
      </c>
      <c r="B2260" s="11" t="s">
        <v>2926</v>
      </c>
      <c r="C2260" s="11" t="s">
        <v>1383</v>
      </c>
      <c r="D2260" s="11" t="s">
        <v>2927</v>
      </c>
      <c r="E2260" s="12">
        <v>3000000</v>
      </c>
      <c r="F2260" s="11" t="s">
        <v>23</v>
      </c>
      <c r="G2260" s="13">
        <v>100</v>
      </c>
      <c r="H2260" s="12">
        <v>2395400.8304056199</v>
      </c>
      <c r="I2260" s="13">
        <v>7.1363000000000003</v>
      </c>
      <c r="J2260" s="14">
        <v>50425</v>
      </c>
      <c r="K2260" s="16">
        <v>7.3834252097604303E-2</v>
      </c>
      <c r="L2260" s="16">
        <v>7.3834252097604303E-2</v>
      </c>
      <c r="M2260" s="29">
        <v>270.69000941473672</v>
      </c>
      <c r="N2260" s="30">
        <v>0.19742738962017808</v>
      </c>
      <c r="O2260" s="16" t="s">
        <v>33</v>
      </c>
      <c r="P2260" s="16" t="s">
        <v>2207</v>
      </c>
      <c r="Q2260" s="16" t="s">
        <v>2123</v>
      </c>
      <c r="R2260" s="16" t="s">
        <v>1177</v>
      </c>
      <c r="S2260" s="16" t="s">
        <v>227</v>
      </c>
    </row>
    <row r="2261" spans="1:19" x14ac:dyDescent="0.35">
      <c r="A2261" s="33" t="s">
        <v>2928</v>
      </c>
      <c r="B2261" s="18" t="s">
        <v>2929</v>
      </c>
      <c r="C2261" s="18" t="s">
        <v>1383</v>
      </c>
      <c r="D2261" s="18" t="s">
        <v>2930</v>
      </c>
      <c r="E2261" s="19">
        <v>1166000</v>
      </c>
      <c r="F2261" s="18" t="s">
        <v>408</v>
      </c>
      <c r="G2261" s="20">
        <v>100.96532000000001</v>
      </c>
      <c r="H2261" s="19">
        <v>986533.65942052519</v>
      </c>
      <c r="I2261" s="20">
        <v>6.3840000000000003</v>
      </c>
      <c r="J2261" s="21">
        <v>49505</v>
      </c>
      <c r="K2261" s="23">
        <v>5.8405169181179772E-2</v>
      </c>
      <c r="L2261" s="23">
        <v>5.8405169181179772E-2</v>
      </c>
      <c r="M2261" s="31">
        <v>308.95977331482334</v>
      </c>
      <c r="N2261" s="32">
        <v>0.104401830585516</v>
      </c>
      <c r="O2261" s="23" t="s">
        <v>33</v>
      </c>
      <c r="P2261" s="23" t="s">
        <v>2207</v>
      </c>
      <c r="Q2261" s="23" t="s">
        <v>2123</v>
      </c>
      <c r="R2261" s="23" t="s">
        <v>64</v>
      </c>
      <c r="S2261" s="23" t="s">
        <v>227</v>
      </c>
    </row>
    <row r="2262" spans="1:19" x14ac:dyDescent="0.35">
      <c r="A2262" s="34" t="s">
        <v>2627</v>
      </c>
      <c r="B2262" s="11" t="s">
        <v>2628</v>
      </c>
      <c r="C2262" s="11" t="s">
        <v>2237</v>
      </c>
      <c r="D2262" s="11" t="s">
        <v>2629</v>
      </c>
      <c r="E2262" s="12">
        <v>600000</v>
      </c>
      <c r="F2262" s="11" t="s">
        <v>23</v>
      </c>
      <c r="G2262" s="13">
        <v>94.933000000000007</v>
      </c>
      <c r="H2262" s="12">
        <v>468803.29766847636</v>
      </c>
      <c r="I2262" s="13">
        <v>6.375</v>
      </c>
      <c r="J2262" s="14">
        <v>46949</v>
      </c>
      <c r="K2262" s="16">
        <v>8.0460024962581311E-2</v>
      </c>
      <c r="L2262" s="16">
        <v>8.0460024962581311E-2</v>
      </c>
      <c r="M2262" s="29">
        <v>353.5637929143025</v>
      </c>
      <c r="N2262" s="30">
        <v>2.882763892479677</v>
      </c>
      <c r="O2262" s="16" t="s">
        <v>41</v>
      </c>
      <c r="P2262" s="16" t="s">
        <v>2023</v>
      </c>
      <c r="Q2262" s="16" t="s">
        <v>2630</v>
      </c>
      <c r="R2262" s="16" t="s">
        <v>1113</v>
      </c>
      <c r="S2262" s="16" t="s">
        <v>62</v>
      </c>
    </row>
    <row r="2263" spans="1:19" x14ac:dyDescent="0.35">
      <c r="A2263" s="33" t="s">
        <v>2631</v>
      </c>
      <c r="B2263" s="18" t="s">
        <v>2632</v>
      </c>
      <c r="C2263" s="18" t="s">
        <v>2237</v>
      </c>
      <c r="D2263" s="18" t="s">
        <v>2629</v>
      </c>
      <c r="E2263" s="19">
        <v>800000</v>
      </c>
      <c r="F2263" s="18" t="s">
        <v>23</v>
      </c>
      <c r="G2263" s="20">
        <v>95.000000999999997</v>
      </c>
      <c r="H2263" s="19">
        <v>625499.04822740308</v>
      </c>
      <c r="I2263" s="20">
        <v>6.375</v>
      </c>
      <c r="J2263" s="21">
        <v>46949</v>
      </c>
      <c r="K2263" s="23">
        <v>8.0231886599798852E-2</v>
      </c>
      <c r="L2263" s="23">
        <v>8.0231886599798852E-2</v>
      </c>
      <c r="M2263" s="31">
        <v>351.15466640748264</v>
      </c>
      <c r="N2263" s="32">
        <v>2.8751844085276219</v>
      </c>
      <c r="O2263" s="23" t="s">
        <v>41</v>
      </c>
      <c r="P2263" s="23" t="s">
        <v>2023</v>
      </c>
      <c r="Q2263" s="23" t="s">
        <v>2630</v>
      </c>
      <c r="R2263" s="23" t="s">
        <v>1113</v>
      </c>
      <c r="S2263" s="23" t="s">
        <v>62</v>
      </c>
    </row>
    <row r="2264" spans="1:19" x14ac:dyDescent="0.35">
      <c r="A2264" s="34" t="s">
        <v>3754</v>
      </c>
      <c r="B2264" s="11" t="s">
        <v>3755</v>
      </c>
      <c r="C2264" s="11" t="s">
        <v>3360</v>
      </c>
      <c r="D2264" s="11" t="s">
        <v>3756</v>
      </c>
      <c r="E2264" s="12">
        <v>3045000</v>
      </c>
      <c r="F2264" s="11" t="s">
        <v>23</v>
      </c>
      <c r="G2264" s="13">
        <v>102.122</v>
      </c>
      <c r="H2264" s="12">
        <v>2542694.9457042464</v>
      </c>
      <c r="I2264" s="13">
        <v>7.375</v>
      </c>
      <c r="J2264" s="14">
        <v>47908</v>
      </c>
      <c r="K2264" s="16">
        <v>6.9433003254038006E-2</v>
      </c>
      <c r="L2264" s="16">
        <v>6.6165139683060939E-2</v>
      </c>
      <c r="M2264" s="29">
        <v>171.50758288569222</v>
      </c>
      <c r="N2264" s="30">
        <v>3.1728418635896709</v>
      </c>
      <c r="O2264" s="16" t="s">
        <v>47</v>
      </c>
      <c r="P2264" s="16" t="s">
        <v>2296</v>
      </c>
      <c r="Q2264" s="16" t="s">
        <v>324</v>
      </c>
      <c r="R2264" s="16" t="s">
        <v>1991</v>
      </c>
      <c r="S2264" s="16" t="s">
        <v>77</v>
      </c>
    </row>
    <row r="2265" spans="1:19" x14ac:dyDescent="0.35">
      <c r="A2265" s="34" t="s">
        <v>1689</v>
      </c>
      <c r="B2265" s="11" t="s">
        <v>1690</v>
      </c>
      <c r="C2265" s="11" t="s">
        <v>1379</v>
      </c>
      <c r="D2265" s="11" t="s">
        <v>1691</v>
      </c>
      <c r="E2265" s="12">
        <v>273055.22899999999</v>
      </c>
      <c r="F2265" s="11" t="s">
        <v>23</v>
      </c>
      <c r="G2265" s="13">
        <v>93.9953</v>
      </c>
      <c r="H2265" s="12">
        <v>204933.79</v>
      </c>
      <c r="I2265" s="13">
        <v>3.8439999999999999</v>
      </c>
      <c r="J2265" s="14">
        <v>45687</v>
      </c>
      <c r="K2265" s="15">
        <v>3.875</v>
      </c>
      <c r="L2265" s="15">
        <v>4.1493000000000002</v>
      </c>
      <c r="M2265" s="12">
        <v>-91.213280900000001</v>
      </c>
      <c r="N2265" s="15">
        <v>8.1749000000000002E-2</v>
      </c>
      <c r="O2265" s="16" t="s">
        <v>28</v>
      </c>
      <c r="P2265" s="16" t="s">
        <v>1155</v>
      </c>
      <c r="Q2265" s="16" t="s">
        <v>415</v>
      </c>
      <c r="R2265" s="16" t="s">
        <v>27</v>
      </c>
      <c r="S2265" s="11" t="s">
        <v>28</v>
      </c>
    </row>
    <row r="2266" spans="1:19" x14ac:dyDescent="0.35">
      <c r="A2266" s="33" t="s">
        <v>1692</v>
      </c>
      <c r="B2266" s="18" t="s">
        <v>1693</v>
      </c>
      <c r="C2266" s="18" t="s">
        <v>1379</v>
      </c>
      <c r="D2266" s="18" t="s">
        <v>1694</v>
      </c>
      <c r="E2266" s="19">
        <v>1692064.949</v>
      </c>
      <c r="F2266" s="18" t="s">
        <v>23</v>
      </c>
      <c r="G2266" s="20">
        <v>93.656800000000004</v>
      </c>
      <c r="H2266" s="19">
        <v>1265357.6200000001</v>
      </c>
      <c r="I2266" s="20">
        <v>3.597</v>
      </c>
      <c r="J2266" s="21">
        <v>46470</v>
      </c>
      <c r="K2266" s="22">
        <v>6.7919999999999998</v>
      </c>
      <c r="L2266" s="22">
        <v>7.0663</v>
      </c>
      <c r="M2266" s="19">
        <v>254.27645920290001</v>
      </c>
      <c r="N2266" s="22">
        <v>2.038068</v>
      </c>
      <c r="O2266" s="23" t="s">
        <v>1329</v>
      </c>
      <c r="P2266" s="23" t="s">
        <v>1155</v>
      </c>
      <c r="Q2266" s="23" t="s">
        <v>415</v>
      </c>
      <c r="R2266" s="23" t="s">
        <v>27</v>
      </c>
      <c r="S2266" s="18" t="s">
        <v>1329</v>
      </c>
    </row>
    <row r="2267" spans="1:19" x14ac:dyDescent="0.35">
      <c r="A2267" s="33" t="s">
        <v>3757</v>
      </c>
      <c r="B2267" s="18" t="s">
        <v>112</v>
      </c>
      <c r="C2267" s="18" t="s">
        <v>3360</v>
      </c>
      <c r="D2267" s="18" t="s">
        <v>3758</v>
      </c>
      <c r="E2267" s="19">
        <v>4670000</v>
      </c>
      <c r="F2267" s="18" t="s">
        <v>23</v>
      </c>
      <c r="G2267" s="20">
        <v>102.712</v>
      </c>
      <c r="H2267" s="19">
        <v>3948435.1578302979</v>
      </c>
      <c r="I2267" s="20">
        <v>7.625</v>
      </c>
      <c r="J2267" s="21">
        <v>48243</v>
      </c>
      <c r="K2267" s="23">
        <v>7.1290177642675534E-2</v>
      </c>
      <c r="L2267" s="23">
        <v>6.8498415981641969E-2</v>
      </c>
      <c r="M2267" s="31">
        <v>194.30811862597389</v>
      </c>
      <c r="N2267" s="32">
        <v>3.8281068780353049</v>
      </c>
      <c r="O2267" s="23" t="s">
        <v>45</v>
      </c>
      <c r="P2267" s="23" t="s">
        <v>2296</v>
      </c>
      <c r="Q2267" s="23" t="s">
        <v>2327</v>
      </c>
      <c r="R2267" s="23" t="s">
        <v>1991</v>
      </c>
      <c r="S2267" s="23" t="s">
        <v>47</v>
      </c>
    </row>
    <row r="2268" spans="1:19" x14ac:dyDescent="0.35">
      <c r="A2268" s="33" t="s">
        <v>4091</v>
      </c>
      <c r="B2268" s="18" t="s">
        <v>4092</v>
      </c>
      <c r="C2268" s="18" t="s">
        <v>4023</v>
      </c>
      <c r="D2268" s="18" t="s">
        <v>4091</v>
      </c>
      <c r="E2268" s="19">
        <v>10315000</v>
      </c>
      <c r="F2268" s="18" t="s">
        <v>23</v>
      </c>
      <c r="G2268" s="20">
        <v>80.282045999999994</v>
      </c>
      <c r="H2268" s="19">
        <v>6734646.5700610345</v>
      </c>
      <c r="I2268" s="20">
        <v>5.05</v>
      </c>
      <c r="J2268" s="21">
        <v>51940</v>
      </c>
      <c r="K2268" s="23">
        <v>7.0442233311312399E-2</v>
      </c>
      <c r="L2268" s="23">
        <v>7.0442233311312399E-2</v>
      </c>
      <c r="M2268" s="31">
        <v>217.47404519509453</v>
      </c>
      <c r="N2268" s="32">
        <v>10.75933473795823</v>
      </c>
      <c r="O2268" s="23" t="s">
        <v>227</v>
      </c>
      <c r="P2268" s="23" t="s">
        <v>2023</v>
      </c>
      <c r="Q2268" s="23" t="s">
        <v>2367</v>
      </c>
      <c r="R2268" s="23" t="s">
        <v>1991</v>
      </c>
      <c r="S2268" s="23" t="s">
        <v>227</v>
      </c>
    </row>
    <row r="2269" spans="1:19" x14ac:dyDescent="0.35">
      <c r="A2269" s="34" t="s">
        <v>392</v>
      </c>
      <c r="B2269" s="11" t="s">
        <v>393</v>
      </c>
      <c r="C2269" s="11" t="s">
        <v>21</v>
      </c>
      <c r="D2269" s="11" t="s">
        <v>394</v>
      </c>
      <c r="E2269" s="12">
        <v>3216000</v>
      </c>
      <c r="F2269" s="11" t="s">
        <v>23</v>
      </c>
      <c r="G2269" s="13">
        <v>99.69529</v>
      </c>
      <c r="H2269" s="12">
        <v>2560045.13</v>
      </c>
      <c r="I2269" s="13">
        <v>5.75</v>
      </c>
      <c r="J2269" s="14">
        <v>46128</v>
      </c>
      <c r="K2269" s="15">
        <v>6.3609999999999998</v>
      </c>
      <c r="L2269" s="15">
        <v>6.6353</v>
      </c>
      <c r="M2269" s="12">
        <v>219.47239999999999</v>
      </c>
      <c r="N2269" s="15">
        <v>1.1242000000000001</v>
      </c>
      <c r="O2269" s="16" t="s">
        <v>47</v>
      </c>
      <c r="P2269" s="16" t="s">
        <v>25</v>
      </c>
      <c r="Q2269" s="16" t="s">
        <v>46</v>
      </c>
      <c r="R2269" s="16" t="s">
        <v>27</v>
      </c>
      <c r="S2269" s="11" t="s">
        <v>47</v>
      </c>
    </row>
    <row r="2270" spans="1:19" x14ac:dyDescent="0.35">
      <c r="A2270" s="33" t="s">
        <v>395</v>
      </c>
      <c r="B2270" s="18" t="s">
        <v>396</v>
      </c>
      <c r="C2270" s="18" t="s">
        <v>21</v>
      </c>
      <c r="D2270" s="18" t="s">
        <v>397</v>
      </c>
      <c r="E2270" s="19">
        <v>1990000</v>
      </c>
      <c r="F2270" s="18" t="s">
        <v>23</v>
      </c>
      <c r="G2270" s="20">
        <v>103.174875</v>
      </c>
      <c r="H2270" s="19">
        <v>1639396.37</v>
      </c>
      <c r="I2270" s="20">
        <v>7.125</v>
      </c>
      <c r="J2270" s="21">
        <v>47330</v>
      </c>
      <c r="K2270" s="22">
        <v>6.5956000000000001</v>
      </c>
      <c r="L2270" s="22">
        <v>6.6081000000000003</v>
      </c>
      <c r="M2270" s="19">
        <v>196.2381</v>
      </c>
      <c r="N2270" s="22">
        <v>3.9712000000000001</v>
      </c>
      <c r="O2270" s="23" t="s">
        <v>47</v>
      </c>
      <c r="P2270" s="23" t="s">
        <v>39</v>
      </c>
      <c r="Q2270" s="23" t="s">
        <v>398</v>
      </c>
      <c r="R2270" s="23" t="s">
        <v>27</v>
      </c>
      <c r="S2270" s="18" t="s">
        <v>47</v>
      </c>
    </row>
    <row r="2271" spans="1:19" x14ac:dyDescent="0.35">
      <c r="A2271" s="34" t="s">
        <v>4810</v>
      </c>
      <c r="B2271" s="11" t="s">
        <v>4811</v>
      </c>
      <c r="C2271" s="11" t="s">
        <v>4172</v>
      </c>
      <c r="D2271" s="11" t="s">
        <v>4812</v>
      </c>
      <c r="E2271" s="35">
        <v>1995000</v>
      </c>
      <c r="F2271" s="11" t="s">
        <v>23</v>
      </c>
      <c r="G2271" s="13">
        <v>99.763999999999996</v>
      </c>
      <c r="H2271" s="35">
        <v>1592398.2509888529</v>
      </c>
      <c r="I2271" s="13">
        <v>9.0767000000000007</v>
      </c>
      <c r="J2271" s="14">
        <v>46195</v>
      </c>
      <c r="K2271" s="16">
        <v>9.0633163598838051E-2</v>
      </c>
      <c r="L2271" s="16">
        <v>9.0633163598838051E-2</v>
      </c>
      <c r="M2271" s="35">
        <v>492.308615588799</v>
      </c>
      <c r="N2271" s="13">
        <v>0</v>
      </c>
      <c r="O2271" s="16" t="s">
        <v>47</v>
      </c>
      <c r="P2271" s="16" t="s">
        <v>4170</v>
      </c>
      <c r="Q2271" s="16" t="s">
        <v>237</v>
      </c>
      <c r="R2271" s="16" t="s">
        <v>1991</v>
      </c>
      <c r="S2271" s="13" t="s">
        <v>47</v>
      </c>
    </row>
    <row r="2272" spans="1:19" x14ac:dyDescent="0.35">
      <c r="A2272" s="33" t="s">
        <v>5628</v>
      </c>
      <c r="B2272" s="18" t="s">
        <v>5629</v>
      </c>
      <c r="C2272" s="18" t="s">
        <v>4200</v>
      </c>
      <c r="D2272" s="18" t="s">
        <v>5630</v>
      </c>
      <c r="E2272" s="37">
        <v>100052.95559339279</v>
      </c>
      <c r="F2272" s="18" t="s">
        <v>23</v>
      </c>
      <c r="G2272" s="20">
        <v>95.561999999999998</v>
      </c>
      <c r="H2272" s="37">
        <v>92467.836407524082</v>
      </c>
      <c r="I2272" s="20">
        <v>0.625</v>
      </c>
      <c r="J2272" s="21">
        <v>45931</v>
      </c>
      <c r="K2272" s="23">
        <v>6.7924254835534992E-2</v>
      </c>
      <c r="L2272" s="23">
        <v>6.7924254835534992E-2</v>
      </c>
      <c r="M2272" s="37">
        <v>500</v>
      </c>
      <c r="N2272" s="20">
        <v>0.67162947943804752</v>
      </c>
      <c r="O2272" s="23"/>
      <c r="P2272" s="23"/>
      <c r="Q2272" s="23" t="s">
        <v>26</v>
      </c>
      <c r="R2272" s="23" t="s">
        <v>1991</v>
      </c>
      <c r="S2272" s="20" t="s">
        <v>47</v>
      </c>
    </row>
    <row r="2273" spans="1:19" x14ac:dyDescent="0.35">
      <c r="A2273" s="34" t="s">
        <v>1974</v>
      </c>
      <c r="B2273" s="11" t="s">
        <v>1975</v>
      </c>
      <c r="C2273" s="11" t="s">
        <v>21</v>
      </c>
      <c r="D2273" s="11" t="s">
        <v>1976</v>
      </c>
      <c r="E2273" s="12">
        <v>1893000</v>
      </c>
      <c r="F2273" s="11" t="s">
        <v>23</v>
      </c>
      <c r="G2273" s="13">
        <v>99.709322</v>
      </c>
      <c r="H2273" s="12">
        <v>1507104.33</v>
      </c>
      <c r="I2273" s="13">
        <v>3.9079999999999999</v>
      </c>
      <c r="J2273" s="14">
        <v>45773</v>
      </c>
      <c r="K2273" s="15">
        <v>5.2609000000000004</v>
      </c>
      <c r="L2273" s="15">
        <v>5.0861999999999998</v>
      </c>
      <c r="M2273" s="12">
        <v>52.162300000000002</v>
      </c>
      <c r="N2273" s="15">
        <v>0.31190000000000001</v>
      </c>
      <c r="O2273" s="16" t="s">
        <v>1432</v>
      </c>
      <c r="P2273" s="16" t="s">
        <v>39</v>
      </c>
      <c r="Q2273" s="16" t="s">
        <v>1788</v>
      </c>
      <c r="R2273" s="16" t="s">
        <v>27</v>
      </c>
      <c r="S2273" s="11" t="s">
        <v>1429</v>
      </c>
    </row>
    <row r="2274" spans="1:19" x14ac:dyDescent="0.35">
      <c r="A2274" s="33" t="s">
        <v>4104</v>
      </c>
      <c r="B2274" s="18" t="s">
        <v>4105</v>
      </c>
      <c r="C2274" s="18" t="s">
        <v>4023</v>
      </c>
      <c r="D2274" s="18" t="s">
        <v>4106</v>
      </c>
      <c r="E2274" s="19">
        <v>5265000</v>
      </c>
      <c r="F2274" s="18" t="s">
        <v>23</v>
      </c>
      <c r="G2274" s="20">
        <v>99.783724000000007</v>
      </c>
      <c r="H2274" s="19">
        <v>4266938.4131267946</v>
      </c>
      <c r="I2274" s="20">
        <v>4.54</v>
      </c>
      <c r="J2274" s="21">
        <v>46249</v>
      </c>
      <c r="K2274" s="23">
        <v>5.5238068671785268E-2</v>
      </c>
      <c r="L2274" s="23">
        <v>4.88875405764988E-2</v>
      </c>
      <c r="M2274" s="31">
        <v>61.624385028753657</v>
      </c>
      <c r="N2274" s="32">
        <v>0.59962546681875895</v>
      </c>
      <c r="O2274" s="23" t="s">
        <v>1432</v>
      </c>
      <c r="P2274" s="23" t="s">
        <v>2023</v>
      </c>
      <c r="Q2274" s="23" t="s">
        <v>2263</v>
      </c>
      <c r="R2274" s="23" t="s">
        <v>1991</v>
      </c>
      <c r="S2274" s="23" t="s">
        <v>1429</v>
      </c>
    </row>
    <row r="2275" spans="1:19" x14ac:dyDescent="0.35">
      <c r="A2275" s="34" t="s">
        <v>5004</v>
      </c>
      <c r="B2275" s="11" t="s">
        <v>5005</v>
      </c>
      <c r="C2275" s="11" t="s">
        <v>4200</v>
      </c>
      <c r="D2275" s="11" t="s">
        <v>4230</v>
      </c>
      <c r="E2275" s="35">
        <v>25800.143268022897</v>
      </c>
      <c r="F2275" s="11" t="s">
        <v>23</v>
      </c>
      <c r="G2275" s="13">
        <v>113.938</v>
      </c>
      <c r="H2275" s="35">
        <v>28750.505472226367</v>
      </c>
      <c r="I2275" s="13">
        <v>3.125</v>
      </c>
      <c r="J2275" s="14">
        <v>47315</v>
      </c>
      <c r="K2275" s="16">
        <v>1.6590215825069701E-3</v>
      </c>
      <c r="L2275" s="16">
        <v>1.6590215825069701E-3</v>
      </c>
      <c r="M2275" s="35">
        <v>90</v>
      </c>
      <c r="N2275" s="13">
        <v>1.6531949663182934</v>
      </c>
      <c r="O2275" s="16" t="s">
        <v>1432</v>
      </c>
      <c r="P2275" s="16"/>
      <c r="Q2275" s="16" t="s">
        <v>305</v>
      </c>
      <c r="R2275" s="16" t="s">
        <v>1991</v>
      </c>
      <c r="S2275" s="13" t="s">
        <v>1432</v>
      </c>
    </row>
    <row r="2276" spans="1:19" x14ac:dyDescent="0.35">
      <c r="A2276" s="33" t="s">
        <v>4228</v>
      </c>
      <c r="B2276" s="18" t="s">
        <v>4229</v>
      </c>
      <c r="C2276" s="18" t="s">
        <v>4200</v>
      </c>
      <c r="D2276" s="18" t="s">
        <v>4230</v>
      </c>
      <c r="E2276" s="37">
        <v>206401.14614418318</v>
      </c>
      <c r="F2276" s="18" t="s">
        <v>23</v>
      </c>
      <c r="G2276" s="20">
        <v>135.875</v>
      </c>
      <c r="H2276" s="37">
        <v>271480.95782321028</v>
      </c>
      <c r="I2276" s="20">
        <v>2.75</v>
      </c>
      <c r="J2276" s="21">
        <v>46888</v>
      </c>
      <c r="K2276" s="23">
        <v>-6.3571776356394549E-2</v>
      </c>
      <c r="L2276" s="23">
        <v>-6.3571776356394549E-2</v>
      </c>
      <c r="M2276" s="37">
        <v>175.00000000000003</v>
      </c>
      <c r="N2276" s="20">
        <v>0.39112380988508261</v>
      </c>
      <c r="O2276" s="23" t="s">
        <v>1432</v>
      </c>
      <c r="P2276" s="23"/>
      <c r="Q2276" s="23" t="s">
        <v>305</v>
      </c>
      <c r="R2276" s="23" t="s">
        <v>1991</v>
      </c>
      <c r="S2276" s="20" t="s">
        <v>1432</v>
      </c>
    </row>
    <row r="2277" spans="1:19" x14ac:dyDescent="0.35">
      <c r="A2277" s="34" t="s">
        <v>5035</v>
      </c>
      <c r="B2277" s="11" t="s">
        <v>5036</v>
      </c>
      <c r="C2277" s="11" t="s">
        <v>4168</v>
      </c>
      <c r="D2277" s="11" t="s">
        <v>5037</v>
      </c>
      <c r="E2277" s="35">
        <v>150000</v>
      </c>
      <c r="F2277" s="11" t="s">
        <v>23</v>
      </c>
      <c r="G2277" s="13">
        <v>94.832999999999998</v>
      </c>
      <c r="H2277" s="35">
        <v>113827.56003036478</v>
      </c>
      <c r="I2277" s="13">
        <v>3</v>
      </c>
      <c r="J2277" s="14">
        <v>48015</v>
      </c>
      <c r="K2277" s="16">
        <v>6.3480394768312284E-2</v>
      </c>
      <c r="L2277" s="16">
        <v>6.3480394768312284E-2</v>
      </c>
      <c r="M2277" s="35">
        <v>246.09738318415842</v>
      </c>
      <c r="N2277" s="13">
        <v>1.2625336421470215</v>
      </c>
      <c r="O2277" s="16"/>
      <c r="P2277" s="16" t="s">
        <v>4219</v>
      </c>
      <c r="Q2277" s="16" t="s">
        <v>1788</v>
      </c>
      <c r="R2277" s="16" t="s">
        <v>1991</v>
      </c>
      <c r="S2277" s="13" t="s">
        <v>24</v>
      </c>
    </row>
    <row r="2278" spans="1:19" x14ac:dyDescent="0.35">
      <c r="A2278" s="34" t="s">
        <v>2192</v>
      </c>
      <c r="B2278" s="11" t="s">
        <v>2193</v>
      </c>
      <c r="C2278" s="11" t="s">
        <v>1159</v>
      </c>
      <c r="D2278" s="11" t="s">
        <v>2194</v>
      </c>
      <c r="E2278" s="12">
        <v>2050000</v>
      </c>
      <c r="F2278" s="11" t="s">
        <v>23</v>
      </c>
      <c r="G2278" s="13">
        <v>96.565280000000001</v>
      </c>
      <c r="H2278" s="12">
        <v>1587006.597000425</v>
      </c>
      <c r="I2278" s="13">
        <v>4.6705300000000003</v>
      </c>
      <c r="J2278" s="14">
        <v>54407</v>
      </c>
      <c r="K2278" s="16">
        <v>8.7679212950302787E-2</v>
      </c>
      <c r="L2278" s="16">
        <v>8.7679212950302787E-2</v>
      </c>
      <c r="M2278" s="29">
        <v>439.32975503588773</v>
      </c>
      <c r="N2278" s="30">
        <v>0.85135585321525997</v>
      </c>
      <c r="O2278" s="16" t="s">
        <v>33</v>
      </c>
      <c r="P2278" s="16" t="s">
        <v>2114</v>
      </c>
      <c r="Q2278" s="16" t="s">
        <v>1987</v>
      </c>
      <c r="R2278" s="16" t="s">
        <v>1991</v>
      </c>
      <c r="S2278" s="16" t="s">
        <v>1156</v>
      </c>
    </row>
    <row r="2279" spans="1:19" x14ac:dyDescent="0.35">
      <c r="A2279" s="33" t="s">
        <v>2195</v>
      </c>
      <c r="B2279" s="18" t="s">
        <v>2196</v>
      </c>
      <c r="C2279" s="18" t="s">
        <v>1159</v>
      </c>
      <c r="D2279" s="18" t="s">
        <v>2197</v>
      </c>
      <c r="E2279" s="19">
        <v>1582000</v>
      </c>
      <c r="F2279" s="18" t="s">
        <v>23</v>
      </c>
      <c r="G2279" s="20">
        <v>95.930629999999994</v>
      </c>
      <c r="H2279" s="19">
        <v>1215783.0844245709</v>
      </c>
      <c r="I2279" s="20">
        <v>3.8109999999999999</v>
      </c>
      <c r="J2279" s="21">
        <v>54742</v>
      </c>
      <c r="K2279" s="23">
        <v>6.3113153949559742E-2</v>
      </c>
      <c r="L2279" s="23">
        <v>6.3113153949559742E-2</v>
      </c>
      <c r="M2279" s="31">
        <v>199.87763903720852</v>
      </c>
      <c r="N2279" s="32">
        <v>1.641289629354407</v>
      </c>
      <c r="O2279" s="23" t="s">
        <v>33</v>
      </c>
      <c r="P2279" s="23" t="s">
        <v>2114</v>
      </c>
      <c r="Q2279" s="23" t="s">
        <v>1987</v>
      </c>
      <c r="R2279" s="23" t="s">
        <v>1991</v>
      </c>
      <c r="S2279" s="23" t="s">
        <v>977</v>
      </c>
    </row>
    <row r="2280" spans="1:19" x14ac:dyDescent="0.35">
      <c r="A2280" s="34" t="s">
        <v>2198</v>
      </c>
      <c r="B2280" s="11" t="s">
        <v>2199</v>
      </c>
      <c r="C2280" s="11" t="s">
        <v>1159</v>
      </c>
      <c r="D2280" s="11" t="s">
        <v>2197</v>
      </c>
      <c r="E2280" s="12">
        <v>1231000</v>
      </c>
      <c r="F2280" s="11" t="s">
        <v>23</v>
      </c>
      <c r="G2280" s="13">
        <v>95.606836999999999</v>
      </c>
      <c r="H2280" s="12">
        <v>943260.98587645008</v>
      </c>
      <c r="I2280" s="13">
        <v>4.39276</v>
      </c>
      <c r="J2280" s="14">
        <v>54742</v>
      </c>
      <c r="K2280" s="16">
        <v>7.1398172686268246E-2</v>
      </c>
      <c r="L2280" s="16">
        <v>7.1398172686268246E-2</v>
      </c>
      <c r="M2280" s="29">
        <v>280.1186774165331</v>
      </c>
      <c r="N2280" s="30">
        <v>1.6322543331810011</v>
      </c>
      <c r="O2280" s="16" t="s">
        <v>33</v>
      </c>
      <c r="P2280" s="16" t="s">
        <v>2023</v>
      </c>
      <c r="Q2280" s="16" t="s">
        <v>1987</v>
      </c>
      <c r="R2280" s="16" t="s">
        <v>1991</v>
      </c>
      <c r="S2280" s="16" t="s">
        <v>1156</v>
      </c>
    </row>
    <row r="2281" spans="1:19" x14ac:dyDescent="0.35">
      <c r="A2281" s="33" t="s">
        <v>2200</v>
      </c>
      <c r="B2281" s="18" t="s">
        <v>2201</v>
      </c>
      <c r="C2281" s="18" t="s">
        <v>1159</v>
      </c>
      <c r="D2281" s="18" t="s">
        <v>2202</v>
      </c>
      <c r="E2281" s="19">
        <v>2010000</v>
      </c>
      <c r="F2281" s="18" t="s">
        <v>23</v>
      </c>
      <c r="G2281" s="20">
        <v>92.065611000000004</v>
      </c>
      <c r="H2281" s="19">
        <v>1483085.6204886611</v>
      </c>
      <c r="I2281" s="20">
        <v>4.1180000000000003</v>
      </c>
      <c r="J2281" s="21">
        <v>55046</v>
      </c>
      <c r="K2281" s="23">
        <v>7.4942893950733502E-2</v>
      </c>
      <c r="L2281" s="23">
        <v>7.4942893950733502E-2</v>
      </c>
      <c r="M2281" s="31">
        <v>313.23928012717897</v>
      </c>
      <c r="N2281" s="32">
        <v>2.4618080151757682</v>
      </c>
      <c r="O2281" s="23" t="s">
        <v>33</v>
      </c>
      <c r="P2281" s="23" t="s">
        <v>2114</v>
      </c>
      <c r="Q2281" s="23" t="s">
        <v>1987</v>
      </c>
      <c r="R2281" s="23" t="s">
        <v>1991</v>
      </c>
      <c r="S2281" s="23" t="s">
        <v>1169</v>
      </c>
    </row>
    <row r="2282" spans="1:19" x14ac:dyDescent="0.35">
      <c r="A2282" s="34" t="s">
        <v>5606</v>
      </c>
      <c r="B2282" s="11" t="s">
        <v>5607</v>
      </c>
      <c r="C2282" s="11" t="s">
        <v>4200</v>
      </c>
      <c r="D2282" s="11" t="s">
        <v>5608</v>
      </c>
      <c r="E2282" s="35">
        <v>23220.128941220606</v>
      </c>
      <c r="F2282" s="11" t="s">
        <v>439</v>
      </c>
      <c r="G2282" s="13">
        <v>94.75</v>
      </c>
      <c r="H2282" s="35">
        <v>26652.197873404002</v>
      </c>
      <c r="I2282" s="13">
        <v>1.625</v>
      </c>
      <c r="J2282" s="14">
        <v>46149</v>
      </c>
      <c r="K2282" s="16">
        <v>5.7458991976535589E-2</v>
      </c>
      <c r="L2282" s="16">
        <v>5.7458991976535589E-2</v>
      </c>
      <c r="M2282" s="35">
        <v>375</v>
      </c>
      <c r="N2282" s="13">
        <v>1.1649574359501649</v>
      </c>
      <c r="O2282" s="16"/>
      <c r="P2282" s="16"/>
      <c r="Q2282" s="16" t="s">
        <v>26</v>
      </c>
      <c r="R2282" s="16" t="s">
        <v>422</v>
      </c>
      <c r="S2282" s="13" t="s">
        <v>52</v>
      </c>
    </row>
    <row r="2283" spans="1:19" x14ac:dyDescent="0.35">
      <c r="A2283" s="34" t="s">
        <v>3197</v>
      </c>
      <c r="B2283" s="11" t="s">
        <v>3198</v>
      </c>
      <c r="C2283" s="11" t="s">
        <v>2933</v>
      </c>
      <c r="D2283" s="11" t="s">
        <v>3199</v>
      </c>
      <c r="E2283" s="12">
        <v>12000000</v>
      </c>
      <c r="F2283" s="11" t="s">
        <v>23</v>
      </c>
      <c r="G2283" s="13">
        <v>100.083</v>
      </c>
      <c r="H2283" s="12">
        <v>9589556.0523794256</v>
      </c>
      <c r="I2283" s="13">
        <v>7.7148000000000003</v>
      </c>
      <c r="J2283" s="14">
        <v>47410</v>
      </c>
      <c r="K2283" s="16">
        <v>7.8118944844731253E-2</v>
      </c>
      <c r="L2283" s="16">
        <v>7.8118944844731253E-2</v>
      </c>
      <c r="M2283" s="29">
        <v>272.4093928555007</v>
      </c>
      <c r="N2283" s="30">
        <v>0.25</v>
      </c>
      <c r="O2283" s="16" t="s">
        <v>45</v>
      </c>
      <c r="P2283" s="16" t="s">
        <v>2296</v>
      </c>
      <c r="Q2283" s="16" t="s">
        <v>2463</v>
      </c>
      <c r="R2283" s="16" t="s">
        <v>1991</v>
      </c>
      <c r="S2283" s="16" t="s">
        <v>45</v>
      </c>
    </row>
    <row r="2284" spans="1:19" x14ac:dyDescent="0.35">
      <c r="A2284" s="34" t="s">
        <v>3759</v>
      </c>
      <c r="B2284" s="11" t="s">
        <v>3760</v>
      </c>
      <c r="C2284" s="11" t="s">
        <v>3360</v>
      </c>
      <c r="D2284" s="11" t="s">
        <v>3761</v>
      </c>
      <c r="E2284" s="12">
        <v>3021000</v>
      </c>
      <c r="F2284" s="11" t="s">
        <v>23</v>
      </c>
      <c r="G2284" s="13">
        <v>98.893000000000001</v>
      </c>
      <c r="H2284" s="12">
        <v>2420475.8769828589</v>
      </c>
      <c r="I2284" s="13">
        <v>6.875</v>
      </c>
      <c r="J2284" s="14">
        <v>47041</v>
      </c>
      <c r="K2284" s="16">
        <v>7.2095484988886391E-2</v>
      </c>
      <c r="L2284" s="16">
        <v>7.2095484988886391E-2</v>
      </c>
      <c r="M2284" s="29">
        <v>232.65362223271643</v>
      </c>
      <c r="N2284" s="30">
        <v>2.1261631795641769</v>
      </c>
      <c r="O2284" s="16" t="s">
        <v>35</v>
      </c>
      <c r="P2284" s="16" t="s">
        <v>2023</v>
      </c>
      <c r="Q2284" s="16" t="s">
        <v>2463</v>
      </c>
      <c r="R2284" s="16" t="s">
        <v>1991</v>
      </c>
      <c r="S2284" s="16" t="s">
        <v>35</v>
      </c>
    </row>
    <row r="2285" spans="1:19" x14ac:dyDescent="0.35">
      <c r="A2285" s="33" t="s">
        <v>899</v>
      </c>
      <c r="B2285" s="18" t="s">
        <v>900</v>
      </c>
      <c r="C2285" s="18" t="s">
        <v>31</v>
      </c>
      <c r="D2285" s="18" t="s">
        <v>901</v>
      </c>
      <c r="E2285" s="19">
        <v>677815.43</v>
      </c>
      <c r="F2285" s="18" t="s">
        <v>23</v>
      </c>
      <c r="G2285" s="20">
        <v>104.375</v>
      </c>
      <c r="H2285" s="19">
        <v>564891.28825700004</v>
      </c>
      <c r="I2285" s="20">
        <v>11.9198</v>
      </c>
      <c r="J2285" s="21">
        <v>46757</v>
      </c>
      <c r="K2285" s="22">
        <v>10.092439000000001</v>
      </c>
      <c r="L2285" s="22">
        <v>10.076477000000001</v>
      </c>
      <c r="M2285" s="19">
        <v>588.32732399999998</v>
      </c>
      <c r="N2285" s="22">
        <v>5.7443000000000001E-2</v>
      </c>
      <c r="O2285" s="23" t="s">
        <v>77</v>
      </c>
      <c r="P2285" s="23" t="s">
        <v>25</v>
      </c>
      <c r="Q2285" s="23" t="s">
        <v>51</v>
      </c>
      <c r="R2285" s="23" t="s">
        <v>27</v>
      </c>
      <c r="S2285" s="18" t="s">
        <v>77</v>
      </c>
    </row>
    <row r="2286" spans="1:19" x14ac:dyDescent="0.35">
      <c r="A2286" s="34" t="s">
        <v>902</v>
      </c>
      <c r="B2286" s="11" t="s">
        <v>903</v>
      </c>
      <c r="C2286" s="11" t="s">
        <v>31</v>
      </c>
      <c r="D2286" s="11" t="s">
        <v>901</v>
      </c>
      <c r="E2286" s="12">
        <v>1253526.28</v>
      </c>
      <c r="F2286" s="11" t="s">
        <v>23</v>
      </c>
      <c r="G2286" s="13">
        <v>90.000500000000002</v>
      </c>
      <c r="H2286" s="12">
        <v>900814.36491700006</v>
      </c>
      <c r="I2286" s="13">
        <v>7.9198000000000004</v>
      </c>
      <c r="J2286" s="14">
        <v>47118</v>
      </c>
      <c r="K2286" s="15">
        <v>10.564541</v>
      </c>
      <c r="L2286" s="15">
        <v>10.838841</v>
      </c>
      <c r="M2286" s="12">
        <v>667.20464600000003</v>
      </c>
      <c r="N2286" s="15">
        <v>-0.24043600000000001</v>
      </c>
      <c r="O2286" s="16" t="s">
        <v>45</v>
      </c>
      <c r="P2286" s="16" t="s">
        <v>25</v>
      </c>
      <c r="Q2286" s="16" t="s">
        <v>51</v>
      </c>
      <c r="R2286" s="16" t="s">
        <v>27</v>
      </c>
      <c r="S2286" s="11" t="s">
        <v>35</v>
      </c>
    </row>
    <row r="2287" spans="1:19" x14ac:dyDescent="0.35">
      <c r="A2287" s="33" t="s">
        <v>3762</v>
      </c>
      <c r="B2287" s="18" t="s">
        <v>387</v>
      </c>
      <c r="C2287" s="18" t="s">
        <v>3360</v>
      </c>
      <c r="D2287" s="18" t="s">
        <v>3763</v>
      </c>
      <c r="E2287" s="19">
        <v>4535000</v>
      </c>
      <c r="F2287" s="18" t="s">
        <v>23</v>
      </c>
      <c r="G2287" s="20">
        <v>105.221</v>
      </c>
      <c r="H2287" s="19">
        <v>3823781.9963447941</v>
      </c>
      <c r="I2287" s="20">
        <v>8.5</v>
      </c>
      <c r="J2287" s="21">
        <v>47649</v>
      </c>
      <c r="K2287" s="23">
        <v>7.3206286784460506E-2</v>
      </c>
      <c r="L2287" s="23">
        <v>6.7780313453216223E-2</v>
      </c>
      <c r="M2287" s="31">
        <v>198.06154475259876</v>
      </c>
      <c r="N2287" s="32">
        <v>2.73946579436367</v>
      </c>
      <c r="O2287" s="23" t="s">
        <v>77</v>
      </c>
      <c r="P2287" s="23" t="s">
        <v>2296</v>
      </c>
      <c r="Q2287" s="23" t="s">
        <v>324</v>
      </c>
      <c r="R2287" s="23" t="s">
        <v>1991</v>
      </c>
      <c r="S2287" s="23" t="s">
        <v>77</v>
      </c>
    </row>
    <row r="2288" spans="1:19" x14ac:dyDescent="0.35">
      <c r="A2288" s="34" t="s">
        <v>3764</v>
      </c>
      <c r="B2288" s="11" t="s">
        <v>3765</v>
      </c>
      <c r="C2288" s="11" t="s">
        <v>3360</v>
      </c>
      <c r="D2288" s="11" t="s">
        <v>3766</v>
      </c>
      <c r="E2288" s="12">
        <v>560000</v>
      </c>
      <c r="F2288" s="11" t="s">
        <v>23</v>
      </c>
      <c r="G2288" s="13">
        <v>103.282</v>
      </c>
      <c r="H2288" s="12">
        <v>470731.5554136057</v>
      </c>
      <c r="I2288" s="13">
        <v>8.25</v>
      </c>
      <c r="J2288" s="14">
        <v>48122</v>
      </c>
      <c r="K2288" s="16">
        <v>7.6156814788858718E-2</v>
      </c>
      <c r="L2288" s="16">
        <v>7.4132326700712792E-2</v>
      </c>
      <c r="M2288" s="29">
        <v>261.17433379457157</v>
      </c>
      <c r="N2288" s="30">
        <v>4.1274038309304366</v>
      </c>
      <c r="O2288" s="16" t="s">
        <v>47</v>
      </c>
      <c r="P2288" s="16" t="s">
        <v>2207</v>
      </c>
      <c r="Q2288" s="16" t="s">
        <v>2599</v>
      </c>
      <c r="R2288" s="16" t="s">
        <v>1991</v>
      </c>
      <c r="S2288" s="16" t="s">
        <v>47</v>
      </c>
    </row>
    <row r="2289" spans="1:19" x14ac:dyDescent="0.35">
      <c r="A2289" s="33" t="s">
        <v>904</v>
      </c>
      <c r="B2289" s="18" t="s">
        <v>905</v>
      </c>
      <c r="C2289" s="18" t="s">
        <v>31</v>
      </c>
      <c r="D2289" s="18" t="s">
        <v>906</v>
      </c>
      <c r="E2289" s="19">
        <v>900000</v>
      </c>
      <c r="F2289" s="18" t="s">
        <v>23</v>
      </c>
      <c r="G2289" s="20">
        <v>101.5</v>
      </c>
      <c r="H2289" s="19">
        <v>729399.54703400005</v>
      </c>
      <c r="I2289" s="20">
        <v>9.4025999999999996</v>
      </c>
      <c r="J2289" s="21">
        <v>46767</v>
      </c>
      <c r="K2289" s="22">
        <v>8.6430989999999994</v>
      </c>
      <c r="L2289" s="22">
        <v>8.7083820000000003</v>
      </c>
      <c r="M2289" s="19">
        <v>451.067611</v>
      </c>
      <c r="N2289" s="22">
        <v>4.8489999999999998E-2</v>
      </c>
      <c r="O2289" s="23" t="s">
        <v>47</v>
      </c>
      <c r="P2289" s="23" t="s">
        <v>25</v>
      </c>
      <c r="Q2289" s="23" t="s">
        <v>151</v>
      </c>
      <c r="R2289" s="23" t="s">
        <v>27</v>
      </c>
      <c r="S2289" s="18" t="s">
        <v>47</v>
      </c>
    </row>
    <row r="2290" spans="1:19" x14ac:dyDescent="0.35">
      <c r="A2290" s="34" t="s">
        <v>5238</v>
      </c>
      <c r="B2290" s="11"/>
      <c r="C2290" s="11" t="s">
        <v>4172</v>
      </c>
      <c r="D2290" s="11" t="s">
        <v>5239</v>
      </c>
      <c r="E2290" s="35">
        <v>0</v>
      </c>
      <c r="F2290" s="11" t="s">
        <v>408</v>
      </c>
      <c r="G2290" s="13">
        <v>0</v>
      </c>
      <c r="H2290" s="35">
        <v>4012.226736681449</v>
      </c>
      <c r="I2290" s="13">
        <v>6.51</v>
      </c>
      <c r="J2290" s="14">
        <v>46877</v>
      </c>
      <c r="K2290" s="16">
        <v>7.0690706781253915E-2</v>
      </c>
      <c r="L2290" s="16">
        <v>7.0690706781253915E-2</v>
      </c>
      <c r="M2290" s="35">
        <v>493.12486400211299</v>
      </c>
      <c r="N2290" s="13">
        <v>0</v>
      </c>
      <c r="O2290" s="16" t="s">
        <v>47</v>
      </c>
      <c r="P2290" s="16" t="s">
        <v>4170</v>
      </c>
      <c r="Q2290" s="16" t="s">
        <v>167</v>
      </c>
      <c r="R2290" s="16" t="s">
        <v>1072</v>
      </c>
      <c r="S2290" s="13" t="s">
        <v>47</v>
      </c>
    </row>
    <row r="2291" spans="1:19" x14ac:dyDescent="0.35">
      <c r="A2291" s="33" t="s">
        <v>5160</v>
      </c>
      <c r="B2291" s="18" t="s">
        <v>5161</v>
      </c>
      <c r="C2291" s="18" t="s">
        <v>4172</v>
      </c>
      <c r="D2291" s="18" t="s">
        <v>5162</v>
      </c>
      <c r="E2291" s="37">
        <v>380098.29999999981</v>
      </c>
      <c r="F2291" s="18" t="s">
        <v>23</v>
      </c>
      <c r="G2291" s="20">
        <v>95.833500000000001</v>
      </c>
      <c r="H2291" s="37">
        <v>295876.28249670373</v>
      </c>
      <c r="I2291" s="20">
        <v>8.9019999999999992</v>
      </c>
      <c r="J2291" s="21">
        <v>46766</v>
      </c>
      <c r="K2291" s="23">
        <v>0.10133188376601991</v>
      </c>
      <c r="L2291" s="23">
        <v>0.10133188376601991</v>
      </c>
      <c r="M2291" s="37">
        <v>610.79856655940694</v>
      </c>
      <c r="N2291" s="20">
        <v>0</v>
      </c>
      <c r="O2291" s="23" t="s">
        <v>47</v>
      </c>
      <c r="P2291" s="23" t="s">
        <v>4170</v>
      </c>
      <c r="Q2291" s="23" t="s">
        <v>133</v>
      </c>
      <c r="R2291" s="23" t="s">
        <v>1991</v>
      </c>
      <c r="S2291" s="20" t="s">
        <v>47</v>
      </c>
    </row>
    <row r="2292" spans="1:19" x14ac:dyDescent="0.35">
      <c r="A2292" s="34" t="s">
        <v>907</v>
      </c>
      <c r="B2292" s="11" t="s">
        <v>908</v>
      </c>
      <c r="C2292" s="11" t="s">
        <v>31</v>
      </c>
      <c r="D2292" s="11" t="s">
        <v>909</v>
      </c>
      <c r="E2292" s="12">
        <v>1493746.87</v>
      </c>
      <c r="F2292" s="11" t="s">
        <v>23</v>
      </c>
      <c r="G2292" s="13">
        <v>100.9845</v>
      </c>
      <c r="H2292" s="12">
        <v>1204449.6933009999</v>
      </c>
      <c r="I2292" s="13">
        <v>7.5209999999999999</v>
      </c>
      <c r="J2292" s="14">
        <v>46751</v>
      </c>
      <c r="K2292" s="15">
        <v>6.9059809999999997</v>
      </c>
      <c r="L2292" s="15">
        <v>7.0885829999999999</v>
      </c>
      <c r="M2292" s="12">
        <v>285.57231899999999</v>
      </c>
      <c r="N2292" s="15">
        <v>0.13125400000000001</v>
      </c>
      <c r="O2292" s="16" t="s">
        <v>77</v>
      </c>
      <c r="P2292" s="16" t="s">
        <v>25</v>
      </c>
      <c r="Q2292" s="16" t="s">
        <v>509</v>
      </c>
      <c r="R2292" s="16" t="s">
        <v>27</v>
      </c>
      <c r="S2292" s="11" t="s">
        <v>45</v>
      </c>
    </row>
    <row r="2293" spans="1:19" x14ac:dyDescent="0.35">
      <c r="A2293" s="34" t="s">
        <v>1868</v>
      </c>
      <c r="B2293" s="11" t="s">
        <v>1869</v>
      </c>
      <c r="C2293" s="11" t="s">
        <v>1697</v>
      </c>
      <c r="D2293" s="11" t="s">
        <v>1870</v>
      </c>
      <c r="E2293" s="12">
        <v>387000</v>
      </c>
      <c r="F2293" s="11" t="s">
        <v>23</v>
      </c>
      <c r="G2293" s="13">
        <v>106.22499999999999</v>
      </c>
      <c r="H2293" s="12">
        <v>328242.38</v>
      </c>
      <c r="I2293" s="13">
        <v>1.25</v>
      </c>
      <c r="J2293" s="14">
        <v>46979</v>
      </c>
      <c r="K2293" s="15">
        <v>-0.35320000000000001</v>
      </c>
      <c r="L2293" s="15">
        <v>-7.8899999999999998E-2</v>
      </c>
      <c r="M2293" s="12">
        <v>25.26</v>
      </c>
      <c r="N2293" s="15">
        <v>1.7163999999999999</v>
      </c>
      <c r="O2293" s="16" t="s">
        <v>33</v>
      </c>
      <c r="P2293" s="16" t="s">
        <v>39</v>
      </c>
      <c r="Q2293" s="16" t="s">
        <v>129</v>
      </c>
      <c r="R2293" s="16" t="s">
        <v>27</v>
      </c>
      <c r="S2293" s="11" t="s">
        <v>28</v>
      </c>
    </row>
    <row r="2294" spans="1:19" x14ac:dyDescent="0.35">
      <c r="A2294" s="33" t="s">
        <v>3200</v>
      </c>
      <c r="B2294" s="18" t="s">
        <v>3201</v>
      </c>
      <c r="C2294" s="18" t="s">
        <v>2933</v>
      </c>
      <c r="D2294" s="18" t="s">
        <v>3202</v>
      </c>
      <c r="E2294" s="19">
        <v>3538795.96</v>
      </c>
      <c r="F2294" s="18" t="s">
        <v>23</v>
      </c>
      <c r="G2294" s="20">
        <v>100.125</v>
      </c>
      <c r="H2294" s="19">
        <v>2829143.6082321927</v>
      </c>
      <c r="I2294" s="20">
        <v>6.6935000000000002</v>
      </c>
      <c r="J2294" s="21">
        <v>47543</v>
      </c>
      <c r="K2294" s="23">
        <v>6.8366518464666903E-2</v>
      </c>
      <c r="L2294" s="23">
        <v>6.8366518464666903E-2</v>
      </c>
      <c r="M2294" s="31">
        <v>163.44880744867299</v>
      </c>
      <c r="N2294" s="32">
        <v>0.25</v>
      </c>
      <c r="O2294" s="23" t="s">
        <v>28</v>
      </c>
      <c r="P2294" s="23" t="s">
        <v>2296</v>
      </c>
      <c r="Q2294" s="23" t="s">
        <v>1996</v>
      </c>
      <c r="R2294" s="23" t="s">
        <v>1991</v>
      </c>
      <c r="S2294" s="23" t="s">
        <v>52</v>
      </c>
    </row>
    <row r="2295" spans="1:19" x14ac:dyDescent="0.35">
      <c r="A2295" s="34" t="s">
        <v>576</v>
      </c>
      <c r="B2295" s="11" t="s">
        <v>577</v>
      </c>
      <c r="C2295" s="11" t="s">
        <v>21</v>
      </c>
      <c r="D2295" s="11" t="s">
        <v>401</v>
      </c>
      <c r="E2295" s="12">
        <v>755000</v>
      </c>
      <c r="F2295" s="11" t="s">
        <v>439</v>
      </c>
      <c r="G2295" s="13">
        <v>107.221625</v>
      </c>
      <c r="H2295" s="12">
        <v>809523.27</v>
      </c>
      <c r="I2295" s="13">
        <v>8.5</v>
      </c>
      <c r="J2295" s="14">
        <v>47132</v>
      </c>
      <c r="K2295" s="15">
        <v>7.0724</v>
      </c>
      <c r="L2295" s="15">
        <v>6.5243000000000002</v>
      </c>
      <c r="M2295" s="12">
        <v>214.5882</v>
      </c>
      <c r="N2295" s="15">
        <v>2.6036999999999999</v>
      </c>
      <c r="O2295" s="16" t="s">
        <v>28</v>
      </c>
      <c r="P2295" s="16" t="s">
        <v>25</v>
      </c>
      <c r="Q2295" s="16" t="s">
        <v>160</v>
      </c>
      <c r="R2295" s="16" t="s">
        <v>559</v>
      </c>
      <c r="S2295" s="11" t="s">
        <v>28</v>
      </c>
    </row>
    <row r="2296" spans="1:19" x14ac:dyDescent="0.35">
      <c r="A2296" s="34" t="s">
        <v>399</v>
      </c>
      <c r="B2296" s="11" t="s">
        <v>400</v>
      </c>
      <c r="C2296" s="11" t="s">
        <v>21</v>
      </c>
      <c r="D2296" s="11" t="s">
        <v>401</v>
      </c>
      <c r="E2296" s="12">
        <v>1390000</v>
      </c>
      <c r="F2296" s="11" t="s">
        <v>23</v>
      </c>
      <c r="G2296" s="13">
        <v>104.915458</v>
      </c>
      <c r="H2296" s="12">
        <v>1164424.18</v>
      </c>
      <c r="I2296" s="13">
        <v>7.5</v>
      </c>
      <c r="J2296" s="14">
        <v>47133</v>
      </c>
      <c r="K2296" s="15">
        <v>6.5130999999999997</v>
      </c>
      <c r="L2296" s="15">
        <v>6.3939000000000004</v>
      </c>
      <c r="M2296" s="12">
        <v>180.9821</v>
      </c>
      <c r="N2296" s="15">
        <v>3.0956999999999999</v>
      </c>
      <c r="O2296" s="16" t="s">
        <v>28</v>
      </c>
      <c r="P2296" s="16" t="s">
        <v>25</v>
      </c>
      <c r="Q2296" s="16" t="s">
        <v>160</v>
      </c>
      <c r="R2296" s="16" t="s">
        <v>27</v>
      </c>
      <c r="S2296" s="11" t="s">
        <v>28</v>
      </c>
    </row>
    <row r="2297" spans="1:19" x14ac:dyDescent="0.35">
      <c r="A2297" s="34" t="s">
        <v>3203</v>
      </c>
      <c r="B2297" s="11" t="s">
        <v>3204</v>
      </c>
      <c r="C2297" s="11" t="s">
        <v>2933</v>
      </c>
      <c r="D2297" s="11" t="s">
        <v>3205</v>
      </c>
      <c r="E2297" s="12">
        <v>13965000</v>
      </c>
      <c r="F2297" s="11" t="s">
        <v>23</v>
      </c>
      <c r="G2297" s="13">
        <v>100.396</v>
      </c>
      <c r="H2297" s="12">
        <v>11194747.205365691</v>
      </c>
      <c r="I2297" s="13">
        <v>6.9708500000000004</v>
      </c>
      <c r="J2297" s="14">
        <v>47879</v>
      </c>
      <c r="K2297" s="16">
        <v>6.9866983729288012E-2</v>
      </c>
      <c r="L2297" s="16">
        <v>6.9866983729288012E-2</v>
      </c>
      <c r="M2297" s="29">
        <v>188.77434901121165</v>
      </c>
      <c r="N2297" s="30">
        <v>0.25</v>
      </c>
      <c r="O2297" s="16" t="s">
        <v>28</v>
      </c>
      <c r="P2297" s="16" t="s">
        <v>2296</v>
      </c>
      <c r="Q2297" s="16" t="s">
        <v>2208</v>
      </c>
      <c r="R2297" s="16" t="s">
        <v>1991</v>
      </c>
      <c r="S2297" s="16" t="s">
        <v>28</v>
      </c>
    </row>
    <row r="2298" spans="1:19" x14ac:dyDescent="0.35">
      <c r="A2298" s="34" t="s">
        <v>4872</v>
      </c>
      <c r="B2298" s="11" t="s">
        <v>3204</v>
      </c>
      <c r="C2298" s="11" t="s">
        <v>4172</v>
      </c>
      <c r="D2298" s="11" t="s">
        <v>4873</v>
      </c>
      <c r="E2298" s="35">
        <v>2992500</v>
      </c>
      <c r="F2298" s="11" t="s">
        <v>23</v>
      </c>
      <c r="G2298" s="13">
        <v>100.7295</v>
      </c>
      <c r="H2298" s="35">
        <v>2409123.7602780778</v>
      </c>
      <c r="I2298" s="13">
        <v>7.0711000000000004</v>
      </c>
      <c r="J2298" s="14">
        <v>47879</v>
      </c>
      <c r="K2298" s="16">
        <v>6.3413007179081743E-2</v>
      </c>
      <c r="L2298" s="16">
        <v>6.3413007179081743E-2</v>
      </c>
      <c r="M2298" s="35">
        <v>235.5145997319938</v>
      </c>
      <c r="N2298" s="13">
        <v>0</v>
      </c>
      <c r="O2298" s="16" t="s">
        <v>28</v>
      </c>
      <c r="P2298" s="16" t="s">
        <v>4170</v>
      </c>
      <c r="Q2298" s="16" t="s">
        <v>160</v>
      </c>
      <c r="R2298" s="16" t="s">
        <v>559</v>
      </c>
      <c r="S2298" s="13" t="s">
        <v>52</v>
      </c>
    </row>
    <row r="2299" spans="1:19" x14ac:dyDescent="0.35">
      <c r="A2299" s="34" t="s">
        <v>3973</v>
      </c>
      <c r="B2299" s="11" t="s">
        <v>3974</v>
      </c>
      <c r="C2299" s="11" t="s">
        <v>3775</v>
      </c>
      <c r="D2299" s="11" t="s">
        <v>3975</v>
      </c>
      <c r="E2299" s="12">
        <v>1000000</v>
      </c>
      <c r="F2299" s="11" t="s">
        <v>408</v>
      </c>
      <c r="G2299" s="13">
        <v>99.25</v>
      </c>
      <c r="H2299" s="12">
        <v>841453.99166932749</v>
      </c>
      <c r="I2299" s="13">
        <v>5.5</v>
      </c>
      <c r="J2299" s="14">
        <v>47498</v>
      </c>
      <c r="K2299" s="16">
        <v>5.7528912088092389E-2</v>
      </c>
      <c r="L2299" s="16">
        <v>5.7528912088092389E-2</v>
      </c>
      <c r="M2299" s="29">
        <v>315.48803266649759</v>
      </c>
      <c r="N2299" s="30">
        <v>2.983889528045931</v>
      </c>
      <c r="O2299" s="16" t="s">
        <v>35</v>
      </c>
      <c r="P2299" s="16" t="s">
        <v>2023</v>
      </c>
      <c r="Q2299" s="16" t="s">
        <v>2094</v>
      </c>
      <c r="R2299" s="16" t="s">
        <v>559</v>
      </c>
      <c r="S2299" s="16" t="s">
        <v>35</v>
      </c>
    </row>
    <row r="2300" spans="1:19" x14ac:dyDescent="0.35">
      <c r="A2300" s="33" t="s">
        <v>3976</v>
      </c>
      <c r="B2300" s="18" t="s">
        <v>3977</v>
      </c>
      <c r="C2300" s="18" t="s">
        <v>3775</v>
      </c>
      <c r="D2300" s="18" t="s">
        <v>3975</v>
      </c>
      <c r="E2300" s="19">
        <v>500000</v>
      </c>
      <c r="F2300" s="18" t="s">
        <v>408</v>
      </c>
      <c r="G2300" s="20">
        <v>98.75</v>
      </c>
      <c r="H2300" s="19">
        <v>415344.10182449658</v>
      </c>
      <c r="I2300" s="20">
        <v>3.75</v>
      </c>
      <c r="J2300" s="21">
        <v>47133</v>
      </c>
      <c r="K2300" s="23">
        <v>4.1300681802839551E-2</v>
      </c>
      <c r="L2300" s="23">
        <v>4.1300681802839551E-2</v>
      </c>
      <c r="M2300" s="31">
        <v>177.236970353533</v>
      </c>
      <c r="N2300" s="32">
        <v>2.7800367061936102</v>
      </c>
      <c r="O2300" s="23" t="s">
        <v>45</v>
      </c>
      <c r="P2300" s="23" t="s">
        <v>2296</v>
      </c>
      <c r="Q2300" s="23" t="s">
        <v>2094</v>
      </c>
      <c r="R2300" s="23" t="s">
        <v>559</v>
      </c>
      <c r="S2300" s="23" t="s">
        <v>45</v>
      </c>
    </row>
    <row r="2301" spans="1:19" x14ac:dyDescent="0.35">
      <c r="A2301" s="34" t="s">
        <v>4934</v>
      </c>
      <c r="B2301" s="11"/>
      <c r="C2301" s="11" t="s">
        <v>4172</v>
      </c>
      <c r="D2301" s="11" t="s">
        <v>4935</v>
      </c>
      <c r="E2301" s="35">
        <v>1100000</v>
      </c>
      <c r="F2301" s="11" t="s">
        <v>408</v>
      </c>
      <c r="G2301" s="13">
        <v>100.7135</v>
      </c>
      <c r="H2301" s="35">
        <v>917021.87031446723</v>
      </c>
      <c r="I2301" s="13">
        <v>6.5830000000000002</v>
      </c>
      <c r="J2301" s="14">
        <v>47211</v>
      </c>
      <c r="K2301" s="16">
        <v>5.8850781690662129E-2</v>
      </c>
      <c r="L2301" s="16">
        <v>5.8850781690662129E-2</v>
      </c>
      <c r="M2301" s="35">
        <v>370.81345694157551</v>
      </c>
      <c r="N2301" s="13">
        <v>0</v>
      </c>
      <c r="O2301" s="16" t="s">
        <v>45</v>
      </c>
      <c r="P2301" s="16" t="s">
        <v>4170</v>
      </c>
      <c r="Q2301" s="16" t="s">
        <v>575</v>
      </c>
      <c r="R2301" s="16" t="s">
        <v>559</v>
      </c>
      <c r="S2301" s="13" t="s">
        <v>45</v>
      </c>
    </row>
    <row r="2302" spans="1:19" x14ac:dyDescent="0.35">
      <c r="A2302" s="33" t="s">
        <v>3767</v>
      </c>
      <c r="B2302" s="18" t="s">
        <v>3768</v>
      </c>
      <c r="C2302" s="18" t="s">
        <v>3360</v>
      </c>
      <c r="D2302" s="18" t="s">
        <v>3756</v>
      </c>
      <c r="E2302" s="19">
        <v>1680000</v>
      </c>
      <c r="F2302" s="18" t="s">
        <v>23</v>
      </c>
      <c r="G2302" s="20">
        <v>91.968000000000004</v>
      </c>
      <c r="H2302" s="19">
        <v>1262186.5218779938</v>
      </c>
      <c r="I2302" s="20">
        <v>5.625</v>
      </c>
      <c r="J2302" s="21">
        <v>47345</v>
      </c>
      <c r="K2302" s="23">
        <v>7.7216073363540971E-2</v>
      </c>
      <c r="L2302" s="23">
        <v>7.7216073363540971E-2</v>
      </c>
      <c r="M2302" s="31">
        <v>318.48531670183354</v>
      </c>
      <c r="N2302" s="32">
        <v>3.795820398455974</v>
      </c>
      <c r="O2302" s="23" t="s">
        <v>41</v>
      </c>
      <c r="P2302" s="23" t="s">
        <v>2023</v>
      </c>
      <c r="Q2302" s="23" t="s">
        <v>324</v>
      </c>
      <c r="R2302" s="23" t="s">
        <v>1991</v>
      </c>
      <c r="S2302" s="23" t="s">
        <v>47</v>
      </c>
    </row>
    <row r="2303" spans="1:19" x14ac:dyDescent="0.35">
      <c r="A2303" s="34" t="s">
        <v>1070</v>
      </c>
      <c r="B2303" s="11"/>
      <c r="C2303" s="11" t="s">
        <v>31</v>
      </c>
      <c r="D2303" s="11" t="s">
        <v>1071</v>
      </c>
      <c r="E2303" s="12">
        <v>1000000</v>
      </c>
      <c r="F2303" s="11" t="s">
        <v>408</v>
      </c>
      <c r="G2303" s="13">
        <v>100.375</v>
      </c>
      <c r="H2303" s="12">
        <v>829913.55206999998</v>
      </c>
      <c r="I2303" s="13">
        <v>6.694</v>
      </c>
      <c r="J2303" s="14">
        <v>46767</v>
      </c>
      <c r="K2303" s="15">
        <v>6.2424749999999998</v>
      </c>
      <c r="L2303" s="15">
        <v>8.1676950000000001</v>
      </c>
      <c r="M2303" s="12">
        <v>409.94266900000002</v>
      </c>
      <c r="N2303" s="15">
        <v>0.41711399999999998</v>
      </c>
      <c r="O2303" s="16" t="s">
        <v>47</v>
      </c>
      <c r="P2303" s="16" t="s">
        <v>25</v>
      </c>
      <c r="Q2303" s="16" t="s">
        <v>286</v>
      </c>
      <c r="R2303" s="16" t="s">
        <v>1072</v>
      </c>
      <c r="S2303" s="11" t="s">
        <v>47</v>
      </c>
    </row>
    <row r="2304" spans="1:19" x14ac:dyDescent="0.35">
      <c r="A2304" s="33" t="s">
        <v>4333</v>
      </c>
      <c r="B2304" s="18"/>
      <c r="C2304" s="18" t="s">
        <v>4172</v>
      </c>
      <c r="D2304" s="18" t="s">
        <v>4334</v>
      </c>
      <c r="E2304" s="37">
        <v>1500000</v>
      </c>
      <c r="F2304" s="18" t="s">
        <v>408</v>
      </c>
      <c r="G2304" s="20">
        <v>100.375</v>
      </c>
      <c r="H2304" s="37">
        <v>1253672.6630908146</v>
      </c>
      <c r="I2304" s="20">
        <v>7.0570000000000004</v>
      </c>
      <c r="J2304" s="21">
        <v>47177</v>
      </c>
      <c r="K2304" s="23">
        <v>6.0806920019869051E-2</v>
      </c>
      <c r="L2304" s="23">
        <v>6.0806920019869051E-2</v>
      </c>
      <c r="M2304" s="37">
        <v>390.17818855182838</v>
      </c>
      <c r="N2304" s="20">
        <v>0</v>
      </c>
      <c r="O2304" s="23"/>
      <c r="P2304" s="23" t="s">
        <v>4170</v>
      </c>
      <c r="Q2304" s="23" t="s">
        <v>286</v>
      </c>
      <c r="R2304" s="23" t="s">
        <v>1072</v>
      </c>
      <c r="S2304" s="20" t="s">
        <v>47</v>
      </c>
    </row>
    <row r="2305" spans="1:19" x14ac:dyDescent="0.35">
      <c r="A2305" s="33" t="s">
        <v>4423</v>
      </c>
      <c r="B2305" s="18"/>
      <c r="C2305" s="18" t="s">
        <v>4172</v>
      </c>
      <c r="D2305" s="18" t="s">
        <v>4424</v>
      </c>
      <c r="E2305" s="37">
        <v>2000000</v>
      </c>
      <c r="F2305" s="18" t="s">
        <v>439</v>
      </c>
      <c r="G2305" s="20">
        <v>100.5</v>
      </c>
      <c r="H2305" s="37">
        <v>2012915.4332000001</v>
      </c>
      <c r="I2305" s="20">
        <v>9.6999999999999993</v>
      </c>
      <c r="J2305" s="21">
        <v>47969</v>
      </c>
      <c r="K2305" s="23">
        <v>8.8484439071153442E-2</v>
      </c>
      <c r="L2305" s="23">
        <v>8.8484439071153442E-2</v>
      </c>
      <c r="M2305" s="37">
        <v>489.35315749830426</v>
      </c>
      <c r="N2305" s="20">
        <v>0</v>
      </c>
      <c r="O2305" s="23"/>
      <c r="P2305" s="23" t="s">
        <v>4170</v>
      </c>
      <c r="Q2305" s="23" t="s">
        <v>93</v>
      </c>
      <c r="R2305" s="23" t="s">
        <v>422</v>
      </c>
      <c r="S2305" s="20" t="s">
        <v>77</v>
      </c>
    </row>
    <row r="2306" spans="1:19" x14ac:dyDescent="0.35">
      <c r="A2306" s="34" t="s">
        <v>2633</v>
      </c>
      <c r="B2306" s="11" t="s">
        <v>2634</v>
      </c>
      <c r="C2306" s="11" t="s">
        <v>2237</v>
      </c>
      <c r="D2306" s="11" t="s">
        <v>2635</v>
      </c>
      <c r="E2306" s="12">
        <v>200000</v>
      </c>
      <c r="F2306" s="11" t="s">
        <v>23</v>
      </c>
      <c r="G2306" s="13">
        <v>96.308081000000001</v>
      </c>
      <c r="H2306" s="12">
        <v>156891.69754072171</v>
      </c>
      <c r="I2306" s="13">
        <v>5.625</v>
      </c>
      <c r="J2306" s="14">
        <v>46991</v>
      </c>
      <c r="K2306" s="16">
        <v>6.7790289658995917E-2</v>
      </c>
      <c r="L2306" s="16">
        <v>6.7790289658995917E-2</v>
      </c>
      <c r="M2306" s="29">
        <v>222.94712910541736</v>
      </c>
      <c r="N2306" s="30">
        <v>2.7985857213124441</v>
      </c>
      <c r="O2306" s="16" t="s">
        <v>52</v>
      </c>
      <c r="P2306" s="16" t="s">
        <v>2023</v>
      </c>
      <c r="Q2306" s="16" t="s">
        <v>2386</v>
      </c>
      <c r="R2306" s="16" t="s">
        <v>2387</v>
      </c>
      <c r="S2306" s="16" t="s">
        <v>52</v>
      </c>
    </row>
    <row r="2307" spans="1:19" x14ac:dyDescent="0.35">
      <c r="A2307" s="33" t="s">
        <v>2633</v>
      </c>
      <c r="B2307" s="18" t="s">
        <v>2636</v>
      </c>
      <c r="C2307" s="18" t="s">
        <v>2237</v>
      </c>
      <c r="D2307" s="18" t="s">
        <v>2635</v>
      </c>
      <c r="E2307" s="19">
        <v>674000</v>
      </c>
      <c r="F2307" s="18" t="s">
        <v>23</v>
      </c>
      <c r="G2307" s="20">
        <v>97.306736999999998</v>
      </c>
      <c r="H2307" s="19">
        <v>530990.04723552975</v>
      </c>
      <c r="I2307" s="20">
        <v>5.5</v>
      </c>
      <c r="J2307" s="21">
        <v>46661</v>
      </c>
      <c r="K2307" s="23">
        <v>6.5811606166129799E-2</v>
      </c>
      <c r="L2307" s="23">
        <v>6.5811606166129799E-2</v>
      </c>
      <c r="M2307" s="31">
        <v>213.13785078731561</v>
      </c>
      <c r="N2307" s="32">
        <v>2.2090138431427642</v>
      </c>
      <c r="O2307" s="23" t="s">
        <v>52</v>
      </c>
      <c r="P2307" s="23" t="s">
        <v>2023</v>
      </c>
      <c r="Q2307" s="23" t="s">
        <v>2386</v>
      </c>
      <c r="R2307" s="23" t="s">
        <v>2387</v>
      </c>
      <c r="S2307" s="23" t="s">
        <v>52</v>
      </c>
    </row>
    <row r="2308" spans="1:19" x14ac:dyDescent="0.35">
      <c r="A2308" s="33" t="s">
        <v>1871</v>
      </c>
      <c r="B2308" s="18" t="s">
        <v>1872</v>
      </c>
      <c r="C2308" s="18" t="s">
        <v>1697</v>
      </c>
      <c r="D2308" s="18" t="s">
        <v>1873</v>
      </c>
      <c r="E2308" s="19">
        <v>400000</v>
      </c>
      <c r="F2308" s="18" t="s">
        <v>23</v>
      </c>
      <c r="G2308" s="20">
        <v>115.425</v>
      </c>
      <c r="H2308" s="19">
        <v>368652.18</v>
      </c>
      <c r="I2308" s="20">
        <v>1.625</v>
      </c>
      <c r="J2308" s="21">
        <v>48009</v>
      </c>
      <c r="K2308" s="22">
        <v>-0.6573</v>
      </c>
      <c r="L2308" s="22">
        <v>-0.38300000000000001</v>
      </c>
      <c r="M2308" s="19">
        <v>250</v>
      </c>
      <c r="N2308" s="22">
        <v>1.60293</v>
      </c>
      <c r="O2308" s="23" t="s">
        <v>33</v>
      </c>
      <c r="P2308" s="23" t="s">
        <v>39</v>
      </c>
      <c r="Q2308" s="23" t="s">
        <v>129</v>
      </c>
      <c r="R2308" s="23" t="s">
        <v>1874</v>
      </c>
      <c r="S2308" s="18" t="s">
        <v>24</v>
      </c>
    </row>
    <row r="2309" spans="1:19" x14ac:dyDescent="0.35">
      <c r="A2309" s="34" t="s">
        <v>3769</v>
      </c>
      <c r="B2309" s="11" t="s">
        <v>3770</v>
      </c>
      <c r="C2309" s="11" t="s">
        <v>3360</v>
      </c>
      <c r="D2309" s="11" t="s">
        <v>3771</v>
      </c>
      <c r="E2309" s="12">
        <v>4375000</v>
      </c>
      <c r="F2309" s="11" t="s">
        <v>23</v>
      </c>
      <c r="G2309" s="13">
        <v>102.33199999999999</v>
      </c>
      <c r="H2309" s="12">
        <v>3678463.599888213</v>
      </c>
      <c r="I2309" s="13">
        <v>7.125</v>
      </c>
      <c r="J2309" s="14">
        <v>48245</v>
      </c>
      <c r="K2309" s="16">
        <v>6.7045780877470929E-2</v>
      </c>
      <c r="L2309" s="16">
        <v>6.4638588427792243E-2</v>
      </c>
      <c r="M2309" s="29">
        <v>153.23987223917806</v>
      </c>
      <c r="N2309" s="30">
        <v>3.887791220281509</v>
      </c>
      <c r="O2309" s="16" t="s">
        <v>52</v>
      </c>
      <c r="P2309" s="16" t="s">
        <v>2023</v>
      </c>
      <c r="Q2309" s="16" t="s">
        <v>2657</v>
      </c>
      <c r="R2309" s="16" t="s">
        <v>1991</v>
      </c>
      <c r="S2309" s="16" t="s">
        <v>52</v>
      </c>
    </row>
    <row r="2310" spans="1:19" x14ac:dyDescent="0.35">
      <c r="A2310" s="33" t="s">
        <v>4368</v>
      </c>
      <c r="B2310" s="18" t="s">
        <v>4369</v>
      </c>
      <c r="C2310" s="18" t="s">
        <v>4168</v>
      </c>
      <c r="D2310" s="18" t="s">
        <v>4370</v>
      </c>
      <c r="E2310" s="37">
        <v>590000</v>
      </c>
      <c r="F2310" s="18" t="s">
        <v>23</v>
      </c>
      <c r="G2310" s="20">
        <v>102.372</v>
      </c>
      <c r="H2310" s="37">
        <v>485435.23512725247</v>
      </c>
      <c r="I2310" s="20">
        <v>7.125</v>
      </c>
      <c r="J2310" s="21">
        <v>48001</v>
      </c>
      <c r="K2310" s="23">
        <v>6.3387839823777187E-2</v>
      </c>
      <c r="L2310" s="23">
        <v>6.3387839823777187E-2</v>
      </c>
      <c r="M2310" s="37">
        <v>232.83169056828521</v>
      </c>
      <c r="N2310" s="20">
        <v>2.8916274917736233</v>
      </c>
      <c r="O2310" s="23" t="s">
        <v>52</v>
      </c>
      <c r="P2310" s="23" t="s">
        <v>4170</v>
      </c>
      <c r="Q2310" s="23" t="s">
        <v>398</v>
      </c>
      <c r="R2310" s="23" t="s">
        <v>1991</v>
      </c>
      <c r="S2310" s="20" t="s">
        <v>52</v>
      </c>
    </row>
    <row r="2311" spans="1:19" x14ac:dyDescent="0.35">
      <c r="A2311" s="33" t="s">
        <v>5323</v>
      </c>
      <c r="B2311" s="18" t="s">
        <v>5324</v>
      </c>
      <c r="C2311" s="18" t="s">
        <v>4172</v>
      </c>
      <c r="D2311" s="18" t="s">
        <v>5325</v>
      </c>
      <c r="E2311" s="37">
        <v>1500000</v>
      </c>
      <c r="F2311" s="18" t="s">
        <v>23</v>
      </c>
      <c r="G2311" s="20">
        <v>100.4195</v>
      </c>
      <c r="H2311" s="37">
        <v>1207930.4806424549</v>
      </c>
      <c r="I2311" s="20">
        <v>6.3021000000000003</v>
      </c>
      <c r="J2311" s="21">
        <v>47907</v>
      </c>
      <c r="K2311" s="23">
        <v>5.8845817580362884E-2</v>
      </c>
      <c r="L2311" s="23">
        <v>5.8845817580362884E-2</v>
      </c>
      <c r="M2311" s="37">
        <v>191.86156951411911</v>
      </c>
      <c r="N2311" s="20">
        <v>0</v>
      </c>
      <c r="O2311" s="23" t="s">
        <v>227</v>
      </c>
      <c r="P2311" s="23" t="s">
        <v>4170</v>
      </c>
      <c r="Q2311" s="23" t="s">
        <v>398</v>
      </c>
      <c r="R2311" s="23" t="s">
        <v>1991</v>
      </c>
      <c r="S2311" s="20" t="s">
        <v>24</v>
      </c>
    </row>
    <row r="2312" spans="1:19" x14ac:dyDescent="0.35">
      <c r="A2312" s="34" t="s">
        <v>2637</v>
      </c>
      <c r="B2312" s="11" t="s">
        <v>2638</v>
      </c>
      <c r="C2312" s="11" t="s">
        <v>2237</v>
      </c>
      <c r="D2312" s="11" t="s">
        <v>2639</v>
      </c>
      <c r="E2312" s="12">
        <v>714000</v>
      </c>
      <c r="F2312" s="11" t="s">
        <v>23</v>
      </c>
      <c r="G2312" s="13">
        <v>107.80500000000001</v>
      </c>
      <c r="H2312" s="12">
        <v>625442.04460768623</v>
      </c>
      <c r="I2312" s="13">
        <v>9.25</v>
      </c>
      <c r="J2312" s="14">
        <v>47042</v>
      </c>
      <c r="K2312" s="16">
        <v>6.8725133310518327E-2</v>
      </c>
      <c r="L2312" s="16">
        <v>6.8725133310518327E-2</v>
      </c>
      <c r="M2312" s="29">
        <v>246.06420425774124</v>
      </c>
      <c r="N2312" s="30">
        <v>3.23242375781515</v>
      </c>
      <c r="O2312" s="16" t="s">
        <v>33</v>
      </c>
      <c r="P2312" s="16" t="s">
        <v>2023</v>
      </c>
      <c r="Q2312" s="16" t="s">
        <v>2263</v>
      </c>
      <c r="R2312" s="16" t="s">
        <v>1117</v>
      </c>
      <c r="S2312" s="16" t="s">
        <v>77</v>
      </c>
    </row>
    <row r="2313" spans="1:19" x14ac:dyDescent="0.35">
      <c r="A2313" s="33" t="s">
        <v>2637</v>
      </c>
      <c r="B2313" s="18" t="s">
        <v>2640</v>
      </c>
      <c r="C2313" s="18" t="s">
        <v>2237</v>
      </c>
      <c r="D2313" s="18" t="s">
        <v>2639</v>
      </c>
      <c r="E2313" s="19">
        <v>488000</v>
      </c>
      <c r="F2313" s="18" t="s">
        <v>23</v>
      </c>
      <c r="G2313" s="20">
        <v>104.00279999999999</v>
      </c>
      <c r="H2313" s="19">
        <v>421568.23130700144</v>
      </c>
      <c r="I2313" s="20">
        <v>9.25</v>
      </c>
      <c r="J2313" s="21">
        <v>48961</v>
      </c>
      <c r="K2313" s="23">
        <v>8.7843675117222464E-2</v>
      </c>
      <c r="L2313" s="23">
        <v>8.0687509604087992E-2</v>
      </c>
      <c r="M2313" s="31">
        <v>359.92399721436522</v>
      </c>
      <c r="N2313" s="32">
        <v>3.3258381275120761</v>
      </c>
      <c r="O2313" s="23" t="s">
        <v>33</v>
      </c>
      <c r="P2313" s="23" t="s">
        <v>2114</v>
      </c>
      <c r="Q2313" s="23" t="s">
        <v>2263</v>
      </c>
      <c r="R2313" s="23" t="s">
        <v>1117</v>
      </c>
      <c r="S2313" s="23" t="s">
        <v>47</v>
      </c>
    </row>
    <row r="2314" spans="1:19" x14ac:dyDescent="0.35">
      <c r="A2314" s="34" t="s">
        <v>2641</v>
      </c>
      <c r="B2314" s="11" t="s">
        <v>2642</v>
      </c>
      <c r="C2314" s="11" t="s">
        <v>2237</v>
      </c>
      <c r="D2314" s="11" t="s">
        <v>2639</v>
      </c>
      <c r="E2314" s="12">
        <v>670000</v>
      </c>
      <c r="F2314" s="11" t="s">
        <v>23</v>
      </c>
      <c r="G2314" s="13">
        <v>102.9599</v>
      </c>
      <c r="H2314" s="12">
        <v>576289.57823201641</v>
      </c>
      <c r="I2314" s="13">
        <v>9.7430000000000003</v>
      </c>
      <c r="J2314" s="14">
        <v>65745</v>
      </c>
      <c r="K2314" s="16">
        <v>9.5474983836996152E-2</v>
      </c>
      <c r="L2314" s="16">
        <v>8.8978085249440397E-2</v>
      </c>
      <c r="M2314" s="29">
        <v>380.37670785607691</v>
      </c>
      <c r="N2314" s="30">
        <v>3.3358128567920091</v>
      </c>
      <c r="O2314" s="16" t="s">
        <v>2093</v>
      </c>
      <c r="P2314" s="16" t="s">
        <v>2213</v>
      </c>
      <c r="Q2314" s="16" t="s">
        <v>2263</v>
      </c>
      <c r="R2314" s="16" t="s">
        <v>1117</v>
      </c>
      <c r="S2314" s="16" t="s">
        <v>47</v>
      </c>
    </row>
    <row r="2315" spans="1:19" x14ac:dyDescent="0.35">
      <c r="A2315" s="33" t="s">
        <v>2643</v>
      </c>
      <c r="B2315" s="18" t="s">
        <v>2644</v>
      </c>
      <c r="C2315" s="18" t="s">
        <v>2237</v>
      </c>
      <c r="D2315" s="18" t="s">
        <v>2645</v>
      </c>
      <c r="E2315" s="19">
        <v>674000</v>
      </c>
      <c r="F2315" s="18" t="s">
        <v>23</v>
      </c>
      <c r="G2315" s="20">
        <v>104.395</v>
      </c>
      <c r="H2315" s="19">
        <v>581881.55408282741</v>
      </c>
      <c r="I2315" s="20">
        <v>8.9469999999999992</v>
      </c>
      <c r="J2315" s="21">
        <v>52078</v>
      </c>
      <c r="K2315" s="23">
        <v>8.3109205069862746E-2</v>
      </c>
      <c r="L2315" s="23">
        <v>8.3044304987201834E-2</v>
      </c>
      <c r="M2315" s="31">
        <v>355.20125061011498</v>
      </c>
      <c r="N2315" s="32">
        <v>6.8221835549496532</v>
      </c>
      <c r="O2315" s="23" t="s">
        <v>33</v>
      </c>
      <c r="P2315" s="23" t="s">
        <v>2296</v>
      </c>
      <c r="Q2315" s="23" t="s">
        <v>2550</v>
      </c>
      <c r="R2315" s="23" t="s">
        <v>1079</v>
      </c>
      <c r="S2315" s="23" t="s">
        <v>24</v>
      </c>
    </row>
    <row r="2316" spans="1:19" x14ac:dyDescent="0.35">
      <c r="A2316" s="34" t="s">
        <v>2646</v>
      </c>
      <c r="B2316" s="11" t="s">
        <v>2647</v>
      </c>
      <c r="C2316" s="11" t="s">
        <v>2237</v>
      </c>
      <c r="D2316" s="11" t="s">
        <v>2648</v>
      </c>
      <c r="E2316" s="12">
        <v>1416000</v>
      </c>
      <c r="F2316" s="11" t="s">
        <v>23</v>
      </c>
      <c r="G2316" s="13">
        <v>106.9559</v>
      </c>
      <c r="H2316" s="12">
        <v>1257907.3863515379</v>
      </c>
      <c r="I2316" s="13">
        <v>9.5</v>
      </c>
      <c r="J2316" s="14">
        <v>47865</v>
      </c>
      <c r="K2316" s="16">
        <v>7.3290871142759784E-2</v>
      </c>
      <c r="L2316" s="16">
        <v>7.3190991111447889E-2</v>
      </c>
      <c r="M2316" s="29">
        <v>287.11629914933985</v>
      </c>
      <c r="N2316" s="30">
        <v>3.0990100517948731</v>
      </c>
      <c r="O2316" s="16" t="s">
        <v>33</v>
      </c>
      <c r="P2316" s="16" t="s">
        <v>2296</v>
      </c>
      <c r="Q2316" s="16" t="s">
        <v>2214</v>
      </c>
      <c r="R2316" s="16" t="s">
        <v>2600</v>
      </c>
      <c r="S2316" s="16" t="s">
        <v>62</v>
      </c>
    </row>
    <row r="2317" spans="1:19" x14ac:dyDescent="0.35">
      <c r="A2317" s="33" t="s">
        <v>2649</v>
      </c>
      <c r="B2317" s="18" t="s">
        <v>2650</v>
      </c>
      <c r="C2317" s="18" t="s">
        <v>2237</v>
      </c>
      <c r="D2317" s="18" t="s">
        <v>2648</v>
      </c>
      <c r="E2317" s="19">
        <v>337000</v>
      </c>
      <c r="F2317" s="18" t="s">
        <v>23</v>
      </c>
      <c r="G2317" s="20">
        <v>88.459109999999995</v>
      </c>
      <c r="H2317" s="19">
        <v>238813.57183540921</v>
      </c>
      <c r="I2317" s="20">
        <v>7</v>
      </c>
      <c r="J2317" s="21">
        <v>54041</v>
      </c>
      <c r="K2317" s="23">
        <v>8.115844687914775E-2</v>
      </c>
      <c r="L2317" s="23">
        <v>8.115844687914775E-2</v>
      </c>
      <c r="M2317" s="31">
        <v>317.39339300948609</v>
      </c>
      <c r="N2317" s="32">
        <v>10.953334942727347</v>
      </c>
      <c r="O2317" s="23" t="s">
        <v>41</v>
      </c>
      <c r="P2317" s="23" t="s">
        <v>2023</v>
      </c>
      <c r="Q2317" s="23" t="s">
        <v>2550</v>
      </c>
      <c r="R2317" s="23" t="s">
        <v>2600</v>
      </c>
      <c r="S2317" s="23" t="s">
        <v>41</v>
      </c>
    </row>
    <row r="2318" spans="1:19" x14ac:dyDescent="0.35">
      <c r="A2318" s="33" t="s">
        <v>402</v>
      </c>
      <c r="B2318" s="18" t="s">
        <v>403</v>
      </c>
      <c r="C2318" s="18" t="s">
        <v>21</v>
      </c>
      <c r="D2318" s="18" t="s">
        <v>404</v>
      </c>
      <c r="E2318" s="19">
        <v>1430000</v>
      </c>
      <c r="F2318" s="18" t="s">
        <v>23</v>
      </c>
      <c r="G2318" s="20">
        <v>92.329396000000003</v>
      </c>
      <c r="H2318" s="19">
        <v>1054224.18</v>
      </c>
      <c r="I2318" s="20">
        <v>4</v>
      </c>
      <c r="J2318" s="21">
        <v>46448</v>
      </c>
      <c r="K2318" s="22">
        <v>7.9615</v>
      </c>
      <c r="L2318" s="22">
        <v>8.2357999999999993</v>
      </c>
      <c r="M2318" s="19">
        <v>387.76760000000002</v>
      </c>
      <c r="N2318" s="22">
        <v>2.0116000000000001</v>
      </c>
      <c r="O2318" s="23" t="s">
        <v>47</v>
      </c>
      <c r="P2318" s="23" t="s">
        <v>25</v>
      </c>
      <c r="Q2318" s="23" t="s">
        <v>151</v>
      </c>
      <c r="R2318" s="23" t="s">
        <v>27</v>
      </c>
      <c r="S2318" s="18" t="s">
        <v>47</v>
      </c>
    </row>
    <row r="2319" spans="1:19" x14ac:dyDescent="0.35">
      <c r="A2319" s="33" t="s">
        <v>3772</v>
      </c>
      <c r="B2319" s="18" t="s">
        <v>403</v>
      </c>
      <c r="C2319" s="18" t="s">
        <v>3360</v>
      </c>
      <c r="D2319" s="18" t="s">
        <v>3773</v>
      </c>
      <c r="E2319" s="19">
        <v>3900000</v>
      </c>
      <c r="F2319" s="18" t="s">
        <v>23</v>
      </c>
      <c r="G2319" s="20">
        <v>92.225999999999999</v>
      </c>
      <c r="H2319" s="19">
        <v>2913457.3618652173</v>
      </c>
      <c r="I2319" s="20">
        <v>4</v>
      </c>
      <c r="J2319" s="21">
        <v>46447</v>
      </c>
      <c r="K2319" s="23">
        <v>7.9732665099288447E-2</v>
      </c>
      <c r="L2319" s="23">
        <v>7.9732665099288447E-2</v>
      </c>
      <c r="M2319" s="31">
        <v>361.17788109157993</v>
      </c>
      <c r="N2319" s="32">
        <v>2.0502559187209939</v>
      </c>
      <c r="O2319" s="23" t="s">
        <v>47</v>
      </c>
      <c r="P2319" s="23" t="s">
        <v>2207</v>
      </c>
      <c r="Q2319" s="23" t="s">
        <v>2599</v>
      </c>
      <c r="R2319" s="23" t="s">
        <v>1991</v>
      </c>
      <c r="S2319" s="23" t="s">
        <v>47</v>
      </c>
    </row>
    <row r="2320" spans="1:19" x14ac:dyDescent="0.35">
      <c r="A2320" s="33" t="s">
        <v>910</v>
      </c>
      <c r="B2320" s="18" t="s">
        <v>911</v>
      </c>
      <c r="C2320" s="18" t="s">
        <v>31</v>
      </c>
      <c r="D2320" s="18" t="s">
        <v>404</v>
      </c>
      <c r="E2320" s="19">
        <v>845652.18</v>
      </c>
      <c r="F2320" s="18" t="s">
        <v>23</v>
      </c>
      <c r="G2320" s="20">
        <v>94.1815</v>
      </c>
      <c r="H2320" s="19">
        <v>635937.32157999999</v>
      </c>
      <c r="I2320" s="20">
        <v>8.8224999999999998</v>
      </c>
      <c r="J2320" s="21">
        <v>46457</v>
      </c>
      <c r="K2320" s="22">
        <v>11.607357</v>
      </c>
      <c r="L2320" s="22">
        <v>11.881657000000001</v>
      </c>
      <c r="M2320" s="19">
        <v>771.04222600000003</v>
      </c>
      <c r="N2320" s="22">
        <v>-2.3182999999999999E-2</v>
      </c>
      <c r="O2320" s="23" t="s">
        <v>47</v>
      </c>
      <c r="P2320" s="23" t="s">
        <v>25</v>
      </c>
      <c r="Q2320" s="23" t="s">
        <v>151</v>
      </c>
      <c r="R2320" s="23" t="s">
        <v>27</v>
      </c>
      <c r="S2320" s="18" t="s">
        <v>47</v>
      </c>
    </row>
    <row r="2321" spans="1:19" x14ac:dyDescent="0.35">
      <c r="A2321" s="33" t="s">
        <v>4889</v>
      </c>
      <c r="B2321" s="18" t="s">
        <v>4890</v>
      </c>
      <c r="C2321" s="18" t="s">
        <v>4168</v>
      </c>
      <c r="D2321" s="18" t="s">
        <v>4891</v>
      </c>
      <c r="E2321" s="37">
        <v>106000</v>
      </c>
      <c r="F2321" s="18" t="s">
        <v>408</v>
      </c>
      <c r="G2321" s="20">
        <v>106.745</v>
      </c>
      <c r="H2321" s="37">
        <v>96323.80350992849</v>
      </c>
      <c r="I2321" s="20">
        <v>6.75</v>
      </c>
      <c r="J2321" s="21">
        <v>47316</v>
      </c>
      <c r="K2321" s="23">
        <v>4.5408608551712214E-2</v>
      </c>
      <c r="L2321" s="23">
        <v>4.5408608551712214E-2</v>
      </c>
      <c r="M2321" s="37">
        <v>226.4230263952748</v>
      </c>
      <c r="N2321" s="20">
        <v>1.3811888175336036</v>
      </c>
      <c r="O2321" s="23" t="s">
        <v>28</v>
      </c>
      <c r="P2321" s="23" t="s">
        <v>4170</v>
      </c>
      <c r="Q2321" s="23" t="s">
        <v>575</v>
      </c>
      <c r="R2321" s="23" t="s">
        <v>422</v>
      </c>
      <c r="S2321" s="20" t="s">
        <v>52</v>
      </c>
    </row>
    <row r="2322" spans="1:19" x14ac:dyDescent="0.35">
      <c r="A2322" s="34" t="s">
        <v>4889</v>
      </c>
      <c r="B2322" s="11" t="s">
        <v>4890</v>
      </c>
      <c r="C2322" s="11" t="s">
        <v>4168</v>
      </c>
      <c r="D2322" s="11" t="s">
        <v>4891</v>
      </c>
      <c r="E2322" s="35">
        <v>841000</v>
      </c>
      <c r="F2322" s="11" t="s">
        <v>408</v>
      </c>
      <c r="G2322" s="13">
        <v>106.745</v>
      </c>
      <c r="H2322" s="35">
        <v>764229.42218726291</v>
      </c>
      <c r="I2322" s="13">
        <v>6.75</v>
      </c>
      <c r="J2322" s="14">
        <v>47316</v>
      </c>
      <c r="K2322" s="16">
        <v>4.5408608551712214E-2</v>
      </c>
      <c r="L2322" s="16">
        <v>4.5408608551712214E-2</v>
      </c>
      <c r="M2322" s="35">
        <v>226.4230263952748</v>
      </c>
      <c r="N2322" s="13">
        <v>1.3811888175336036</v>
      </c>
      <c r="O2322" s="16" t="s">
        <v>28</v>
      </c>
      <c r="P2322" s="16" t="s">
        <v>4170</v>
      </c>
      <c r="Q2322" s="16" t="s">
        <v>575</v>
      </c>
      <c r="R2322" s="16" t="s">
        <v>422</v>
      </c>
      <c r="S2322" s="13" t="s">
        <v>52</v>
      </c>
    </row>
    <row r="2323" spans="1:19" x14ac:dyDescent="0.35">
      <c r="A2323" s="34" t="s">
        <v>912</v>
      </c>
      <c r="B2323" s="11" t="s">
        <v>913</v>
      </c>
      <c r="C2323" s="11" t="s">
        <v>31</v>
      </c>
      <c r="D2323" s="11" t="s">
        <v>914</v>
      </c>
      <c r="E2323" s="12">
        <v>1586000</v>
      </c>
      <c r="F2323" s="11" t="s">
        <v>23</v>
      </c>
      <c r="G2323" s="13">
        <v>100.479</v>
      </c>
      <c r="H2323" s="12">
        <v>1272434.4676419999</v>
      </c>
      <c r="I2323" s="13">
        <v>7.8384999999999998</v>
      </c>
      <c r="J2323" s="14">
        <v>46767</v>
      </c>
      <c r="K2323" s="15">
        <v>7.239884</v>
      </c>
      <c r="L2323" s="15">
        <v>7.4830670000000001</v>
      </c>
      <c r="M2323" s="12">
        <v>326.94007099999999</v>
      </c>
      <c r="N2323" s="15">
        <v>6.0540000000000004E-3</v>
      </c>
      <c r="O2323" s="16" t="s">
        <v>45</v>
      </c>
      <c r="P2323" s="16" t="s">
        <v>25</v>
      </c>
      <c r="Q2323" s="16" t="s">
        <v>301</v>
      </c>
      <c r="R2323" s="16" t="s">
        <v>27</v>
      </c>
      <c r="S2323" s="11" t="s">
        <v>45</v>
      </c>
    </row>
    <row r="2324" spans="1:19" x14ac:dyDescent="0.35">
      <c r="A2324" s="33" t="s">
        <v>1073</v>
      </c>
      <c r="B2324" s="18"/>
      <c r="C2324" s="18" t="s">
        <v>31</v>
      </c>
      <c r="D2324" s="18" t="s">
        <v>1074</v>
      </c>
      <c r="E2324" s="19">
        <v>1155000</v>
      </c>
      <c r="F2324" s="18" t="s">
        <v>408</v>
      </c>
      <c r="G2324" s="20">
        <v>100.55249999999999</v>
      </c>
      <c r="H2324" s="19">
        <v>960245.222649</v>
      </c>
      <c r="I2324" s="20">
        <v>6.4770000000000003</v>
      </c>
      <c r="J2324" s="21">
        <v>46767</v>
      </c>
      <c r="K2324" s="22">
        <v>5.5296029999999998</v>
      </c>
      <c r="L2324" s="22">
        <v>7.4239309999999996</v>
      </c>
      <c r="M2324" s="19">
        <v>336.56102099999998</v>
      </c>
      <c r="N2324" s="22">
        <v>7.9018000000000005E-2</v>
      </c>
      <c r="O2324" s="23" t="s">
        <v>45</v>
      </c>
      <c r="P2324" s="23" t="s">
        <v>25</v>
      </c>
      <c r="Q2324" s="23" t="s">
        <v>82</v>
      </c>
      <c r="R2324" s="23" t="s">
        <v>258</v>
      </c>
      <c r="S2324" s="18" t="s">
        <v>45</v>
      </c>
    </row>
    <row r="2325" spans="1:19" x14ac:dyDescent="0.35">
      <c r="A2325" s="33" t="s">
        <v>5553</v>
      </c>
      <c r="B2325" s="18" t="s">
        <v>5554</v>
      </c>
      <c r="C2325" s="18" t="s">
        <v>4168</v>
      </c>
      <c r="D2325" s="18" t="s">
        <v>5555</v>
      </c>
      <c r="E2325" s="37">
        <v>200000</v>
      </c>
      <c r="F2325" s="18" t="s">
        <v>408</v>
      </c>
      <c r="G2325" s="20">
        <v>102.372</v>
      </c>
      <c r="H2325" s="37">
        <v>177584.38658717534</v>
      </c>
      <c r="I2325" s="20">
        <v>6.125</v>
      </c>
      <c r="J2325" s="21">
        <v>47190</v>
      </c>
      <c r="K2325" s="23">
        <v>5.4692621375657974E-2</v>
      </c>
      <c r="L2325" s="23">
        <v>5.4692621375657974E-2</v>
      </c>
      <c r="M2325" s="37">
        <v>323.18280125999752</v>
      </c>
      <c r="N2325" s="20">
        <v>3.4679184924770814</v>
      </c>
      <c r="O2325" s="23" t="s">
        <v>24</v>
      </c>
      <c r="P2325" s="23" t="s">
        <v>4170</v>
      </c>
      <c r="Q2325" s="23" t="s">
        <v>347</v>
      </c>
      <c r="R2325" s="23" t="s">
        <v>291</v>
      </c>
      <c r="S2325" s="20" t="s">
        <v>28</v>
      </c>
    </row>
    <row r="2326" spans="1:19" x14ac:dyDescent="0.35">
      <c r="A2326" s="34" t="s">
        <v>3917</v>
      </c>
      <c r="B2326" s="11" t="s">
        <v>3918</v>
      </c>
      <c r="C2326" s="11" t="s">
        <v>3775</v>
      </c>
      <c r="D2326" s="11" t="s">
        <v>3919</v>
      </c>
      <c r="E2326" s="12">
        <v>3500000</v>
      </c>
      <c r="F2326" s="11" t="s">
        <v>408</v>
      </c>
      <c r="G2326" s="13">
        <v>89.75</v>
      </c>
      <c r="H2326" s="12">
        <v>2613636.4905408984</v>
      </c>
      <c r="I2326" s="13">
        <v>3</v>
      </c>
      <c r="J2326" s="14">
        <v>47414</v>
      </c>
      <c r="K2326" s="16">
        <v>5.4781898133529738E-2</v>
      </c>
      <c r="L2326" s="16">
        <v>5.4781898133529738E-2</v>
      </c>
      <c r="M2326" s="29">
        <v>324.89372761660951</v>
      </c>
      <c r="N2326" s="30">
        <v>4.4149435746922894</v>
      </c>
      <c r="O2326" s="16" t="s">
        <v>24</v>
      </c>
      <c r="P2326" s="16" t="s">
        <v>2023</v>
      </c>
      <c r="Q2326" s="16" t="s">
        <v>2327</v>
      </c>
      <c r="R2326" s="16" t="s">
        <v>291</v>
      </c>
      <c r="S2326" s="16" t="s">
        <v>28</v>
      </c>
    </row>
    <row r="2327" spans="1:19" x14ac:dyDescent="0.35">
      <c r="A2327" s="34" t="s">
        <v>4306</v>
      </c>
      <c r="B2327" s="11" t="s">
        <v>4307</v>
      </c>
      <c r="C2327" s="11" t="s">
        <v>4168</v>
      </c>
      <c r="D2327" s="11" t="s">
        <v>4308</v>
      </c>
      <c r="E2327" s="35">
        <v>250000</v>
      </c>
      <c r="F2327" s="11" t="s">
        <v>408</v>
      </c>
      <c r="G2327" s="13">
        <v>93.968999999999994</v>
      </c>
      <c r="H2327" s="35">
        <v>195661.10201333123</v>
      </c>
      <c r="I2327" s="13">
        <v>2.875</v>
      </c>
      <c r="J2327" s="14">
        <v>47498</v>
      </c>
      <c r="K2327" s="16">
        <v>4.2172791934117229E-2</v>
      </c>
      <c r="L2327" s="16">
        <v>4.2172791934117229E-2</v>
      </c>
      <c r="M2327" s="35">
        <v>200.93677091287509</v>
      </c>
      <c r="N2327" s="13">
        <v>4.4908845381442291</v>
      </c>
      <c r="O2327" s="16" t="s">
        <v>77</v>
      </c>
      <c r="P2327" s="16" t="s">
        <v>4170</v>
      </c>
      <c r="Q2327" s="16" t="s">
        <v>151</v>
      </c>
      <c r="R2327" s="16" t="s">
        <v>559</v>
      </c>
      <c r="S2327" s="13" t="s">
        <v>77</v>
      </c>
    </row>
    <row r="2328" spans="1:19" x14ac:dyDescent="0.35">
      <c r="A2328" s="34" t="s">
        <v>4166</v>
      </c>
      <c r="B2328" s="11" t="s">
        <v>4167</v>
      </c>
      <c r="C2328" s="11" t="s">
        <v>4168</v>
      </c>
      <c r="D2328" s="11" t="s">
        <v>4169</v>
      </c>
      <c r="E2328" s="35">
        <v>1231000</v>
      </c>
      <c r="F2328" s="11" t="s">
        <v>408</v>
      </c>
      <c r="G2328" s="13">
        <v>100.751</v>
      </c>
      <c r="H2328" s="35">
        <v>1040639.9192467185</v>
      </c>
      <c r="I2328" s="13">
        <v>6.125</v>
      </c>
      <c r="J2328" s="14">
        <v>48533</v>
      </c>
      <c r="K2328" s="16">
        <v>5.9668549586786107E-2</v>
      </c>
      <c r="L2328" s="16">
        <v>5.9668549586786107E-2</v>
      </c>
      <c r="M2328" s="35">
        <v>375.81069175506678</v>
      </c>
      <c r="N2328" s="13">
        <v>4.6735256828041409</v>
      </c>
      <c r="O2328" s="16" t="s">
        <v>47</v>
      </c>
      <c r="P2328" s="16" t="s">
        <v>4170</v>
      </c>
      <c r="Q2328" s="16" t="s">
        <v>151</v>
      </c>
      <c r="R2328" s="16" t="s">
        <v>559</v>
      </c>
      <c r="S2328" s="13" t="s">
        <v>47</v>
      </c>
    </row>
    <row r="2329" spans="1:19" x14ac:dyDescent="0.35">
      <c r="A2329" s="34" t="s">
        <v>3978</v>
      </c>
      <c r="B2329" s="11" t="s">
        <v>3979</v>
      </c>
      <c r="C2329" s="11" t="s">
        <v>3775</v>
      </c>
      <c r="D2329" s="11" t="s">
        <v>3980</v>
      </c>
      <c r="E2329" s="12">
        <v>2500000</v>
      </c>
      <c r="F2329" s="11" t="s">
        <v>408</v>
      </c>
      <c r="G2329" s="13">
        <v>90.990899999999996</v>
      </c>
      <c r="H2329" s="12">
        <v>1912784.7734849073</v>
      </c>
      <c r="I2329" s="13">
        <v>3.375</v>
      </c>
      <c r="J2329" s="14">
        <v>47542</v>
      </c>
      <c r="K2329" s="16">
        <v>5.4715149291060652E-2</v>
      </c>
      <c r="L2329" s="16">
        <v>5.4715149291060652E-2</v>
      </c>
      <c r="M2329" s="29">
        <v>320.78712385283086</v>
      </c>
      <c r="N2329" s="30">
        <v>4.4793036496068313</v>
      </c>
      <c r="O2329" s="16" t="s">
        <v>47</v>
      </c>
      <c r="P2329" s="16" t="s">
        <v>2023</v>
      </c>
      <c r="Q2329" s="16" t="s">
        <v>2630</v>
      </c>
      <c r="R2329" s="16" t="s">
        <v>559</v>
      </c>
      <c r="S2329" s="16" t="s">
        <v>47</v>
      </c>
    </row>
    <row r="2330" spans="1:19" x14ac:dyDescent="0.35">
      <c r="A2330" s="33" t="s">
        <v>4171</v>
      </c>
      <c r="B2330" s="18"/>
      <c r="C2330" s="18" t="s">
        <v>4172</v>
      </c>
      <c r="D2330" s="18" t="s">
        <v>4173</v>
      </c>
      <c r="E2330" s="37">
        <v>1700000</v>
      </c>
      <c r="F2330" s="18" t="s">
        <v>408</v>
      </c>
      <c r="G2330" s="20">
        <v>100.613</v>
      </c>
      <c r="H2330" s="37">
        <v>1429099.7144732112</v>
      </c>
      <c r="I2330" s="20">
        <v>6.516</v>
      </c>
      <c r="J2330" s="21">
        <v>46965</v>
      </c>
      <c r="K2330" s="23">
        <v>5.7209077266257881E-2</v>
      </c>
      <c r="L2330" s="23">
        <v>5.7209077266257881E-2</v>
      </c>
      <c r="M2330" s="37">
        <v>356.59595208256309</v>
      </c>
      <c r="N2330" s="20">
        <v>0</v>
      </c>
      <c r="O2330" s="23"/>
      <c r="P2330" s="23" t="s">
        <v>4170</v>
      </c>
      <c r="Q2330" s="23" t="s">
        <v>58</v>
      </c>
      <c r="R2330" s="23" t="s">
        <v>422</v>
      </c>
      <c r="S2330" s="20" t="s">
        <v>47</v>
      </c>
    </row>
    <row r="2331" spans="1:19" x14ac:dyDescent="0.35">
      <c r="A2331" s="33" t="s">
        <v>5103</v>
      </c>
      <c r="B2331" s="18"/>
      <c r="C2331" s="18" t="s">
        <v>4172</v>
      </c>
      <c r="D2331" s="18" t="s">
        <v>5104</v>
      </c>
      <c r="E2331" s="37">
        <v>2000000</v>
      </c>
      <c r="F2331" s="18" t="s">
        <v>439</v>
      </c>
      <c r="G2331" s="20">
        <v>100.482</v>
      </c>
      <c r="H2331" s="37">
        <v>2014928.9315999998</v>
      </c>
      <c r="I2331" s="20">
        <v>11.1999</v>
      </c>
      <c r="J2331" s="21">
        <v>46965</v>
      </c>
      <c r="K2331" s="23">
        <v>9.3920179517882244E-2</v>
      </c>
      <c r="L2331" s="23">
        <v>9.3920179517882244E-2</v>
      </c>
      <c r="M2331" s="37">
        <v>533.73122104252059</v>
      </c>
      <c r="N2331" s="20">
        <v>0</v>
      </c>
      <c r="O2331" s="23"/>
      <c r="P2331" s="23" t="s">
        <v>4170</v>
      </c>
      <c r="Q2331" s="23" t="s">
        <v>58</v>
      </c>
      <c r="R2331" s="23" t="s">
        <v>422</v>
      </c>
      <c r="S2331" s="20" t="s">
        <v>45</v>
      </c>
    </row>
    <row r="2332" spans="1:19" x14ac:dyDescent="0.35">
      <c r="A2332" s="33" t="s">
        <v>5015</v>
      </c>
      <c r="B2332" s="18" t="s">
        <v>1876</v>
      </c>
      <c r="C2332" s="18" t="s">
        <v>4164</v>
      </c>
      <c r="D2332" s="18" t="s">
        <v>5016</v>
      </c>
      <c r="E2332" s="37">
        <v>22162.323067231668</v>
      </c>
      <c r="F2332" s="18" t="s">
        <v>23</v>
      </c>
      <c r="G2332" s="20">
        <v>99.0625</v>
      </c>
      <c r="H2332" s="37">
        <v>21303.890579979463</v>
      </c>
      <c r="I2332" s="20">
        <v>1.5</v>
      </c>
      <c r="J2332" s="21">
        <v>45902</v>
      </c>
      <c r="K2332" s="23">
        <v>2.3503649215552702E-2</v>
      </c>
      <c r="L2332" s="23">
        <v>2.3503649215552702E-2</v>
      </c>
      <c r="M2332" s="37">
        <v>250</v>
      </c>
      <c r="N2332" s="20">
        <v>0.88020266741677411</v>
      </c>
      <c r="O2332" s="23"/>
      <c r="P2332" s="23"/>
      <c r="Q2332" s="23" t="s">
        <v>1055</v>
      </c>
      <c r="R2332" s="23" t="s">
        <v>1085</v>
      </c>
      <c r="S2332" s="20" t="s">
        <v>1156</v>
      </c>
    </row>
    <row r="2333" spans="1:19" x14ac:dyDescent="0.35">
      <c r="A2333" s="34" t="s">
        <v>1875</v>
      </c>
      <c r="B2333" s="11" t="s">
        <v>1876</v>
      </c>
      <c r="C2333" s="11" t="s">
        <v>1697</v>
      </c>
      <c r="D2333" s="11" t="s">
        <v>1877</v>
      </c>
      <c r="E2333" s="12">
        <v>331000</v>
      </c>
      <c r="F2333" s="11" t="s">
        <v>23</v>
      </c>
      <c r="G2333" s="13">
        <v>99.224999999999994</v>
      </c>
      <c r="H2333" s="12">
        <v>262244.28000000003</v>
      </c>
      <c r="I2333" s="13">
        <v>1.5</v>
      </c>
      <c r="J2333" s="14">
        <v>45901</v>
      </c>
      <c r="K2333" s="15">
        <v>3.2484999999999999</v>
      </c>
      <c r="L2333" s="15">
        <v>3.5228000000000002</v>
      </c>
      <c r="M2333" s="12">
        <v>392.41</v>
      </c>
      <c r="N2333" s="15">
        <v>0.97909999999999997</v>
      </c>
      <c r="O2333" s="16" t="s">
        <v>33</v>
      </c>
      <c r="P2333" s="16" t="s">
        <v>39</v>
      </c>
      <c r="Q2333" s="16" t="s">
        <v>1055</v>
      </c>
      <c r="R2333" s="16" t="s">
        <v>1085</v>
      </c>
      <c r="S2333" s="11" t="s">
        <v>24</v>
      </c>
    </row>
    <row r="2334" spans="1:19" x14ac:dyDescent="0.35">
      <c r="A2334" s="33" t="s">
        <v>915</v>
      </c>
      <c r="B2334" s="18"/>
      <c r="C2334" s="18" t="s">
        <v>31</v>
      </c>
      <c r="D2334" s="18" t="s">
        <v>916</v>
      </c>
      <c r="E2334" s="19">
        <v>460000</v>
      </c>
      <c r="F2334" s="18" t="s">
        <v>23</v>
      </c>
      <c r="G2334" s="20">
        <v>99.75</v>
      </c>
      <c r="H2334" s="19">
        <v>366376.55408500001</v>
      </c>
      <c r="I2334" s="20">
        <v>8.0252999999999997</v>
      </c>
      <c r="J2334" s="21">
        <v>46767</v>
      </c>
      <c r="K2334" s="22">
        <v>7.6284619999999999</v>
      </c>
      <c r="L2334" s="22">
        <v>8.0117189999999994</v>
      </c>
      <c r="M2334" s="19">
        <v>380.52198199999998</v>
      </c>
      <c r="N2334" s="22">
        <v>-4.8959000000000003E-2</v>
      </c>
      <c r="O2334" s="23" t="s">
        <v>45</v>
      </c>
      <c r="P2334" s="23" t="s">
        <v>25</v>
      </c>
      <c r="Q2334" s="23" t="s">
        <v>129</v>
      </c>
      <c r="R2334" s="23" t="s">
        <v>27</v>
      </c>
      <c r="S2334" s="18" t="s">
        <v>47</v>
      </c>
    </row>
  </sheetData>
  <sortState xmlns:xlrd2="http://schemas.microsoft.com/office/spreadsheetml/2017/richdata2" ref="A2:S2334">
    <sortCondition ref="A2:A2334"/>
  </sortState>
  <dataValidations count="1">
    <dataValidation type="decimal" allowBlank="1" showInputMessage="1" showErrorMessage="1" error="Please enter a percentage value." sqref="D2:S233 D1462:S1693 B2:B233 B1462:B1693" xr:uid="{B97BD584-3EE2-4DEB-A2AC-BB80953EC927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7" ma:contentTypeDescription="Create a new document." ma:contentTypeScope="" ma:versionID="cae7880a8bba760e4ad61d065ed32a5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088c4747b8d816f8b6e6a060b99a2f75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6322A4-83F4-4184-A17A-AAD2C1EDDE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C1F75C-E0A0-4C28-B9BA-1CA4826128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0183E8-4FF8-41A5-8833-5E3D406D5846}">
  <ds:schemaRefs>
    <ds:schemaRef ds:uri="37395777-011c-4d78-851b-5c6800e5b497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a06af3a4-65f4-44aa-b975-839a2c88f01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2025-01-16T08:53:43Z</dcterms:created>
  <dcterms:modified xsi:type="dcterms:W3CDTF">2025-01-22T16:11:18Z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